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320" windowHeight="6750" activeTab="10"/>
  </bookViews>
  <sheets>
    <sheet name="Nya  SmR " sheetId="1" r:id="rId1"/>
    <sheet name="M35" sheetId="2" r:id="rId2"/>
    <sheet name="M40" sheetId="3" r:id="rId3"/>
    <sheet name="M45" sheetId="4" r:id="rId4"/>
    <sheet name="M50" sheetId="5" r:id="rId5"/>
    <sheet name="M55" sheetId="6" r:id="rId6"/>
    <sheet name="M60" sheetId="7" r:id="rId7"/>
    <sheet name="M65" sheetId="8" r:id="rId8"/>
    <sheet name="M70" sheetId="9" r:id="rId9"/>
    <sheet name="M75" sheetId="10" r:id="rId10"/>
    <sheet name="M80" sheetId="11" r:id="rId11"/>
    <sheet name="M85" sheetId="12" r:id="rId12"/>
    <sheet name="M90" sheetId="13" r:id="rId13"/>
    <sheet name="M95" sheetId="14" r:id="rId14"/>
    <sheet name="omräkning" sheetId="15" r:id="rId15"/>
  </sheets>
  <definedNames>
    <definedName name="_xlnm.Print_Area" localSheetId="1">'M35'!$A$1:$I$455</definedName>
    <definedName name="_xlnm.Print_Area" localSheetId="13">'M95'!$A$1:$C$1</definedName>
  </definedNames>
  <calcPr fullCalcOnLoad="1"/>
</workbook>
</file>

<file path=xl/sharedStrings.xml><?xml version="1.0" encoding="utf-8"?>
<sst xmlns="http://schemas.openxmlformats.org/spreadsheetml/2006/main" count="2405" uniqueCount="655">
  <si>
    <t>Sv.R</t>
  </si>
  <si>
    <t>M35</t>
  </si>
  <si>
    <t>res</t>
  </si>
  <si>
    <t>namn</t>
  </si>
  <si>
    <t>klubb</t>
  </si>
  <si>
    <t>år</t>
  </si>
  <si>
    <t>ort</t>
  </si>
  <si>
    <t>100m</t>
  </si>
  <si>
    <t>11,61 +0,4</t>
  </si>
  <si>
    <t>Kent Nygren-64</t>
  </si>
  <si>
    <t>IK Hakarpspojkarna</t>
  </si>
  <si>
    <t>Sundsvall</t>
  </si>
  <si>
    <t>200m</t>
  </si>
  <si>
    <t>23,45 0.0</t>
  </si>
  <si>
    <t>Johan Helgesson-70</t>
  </si>
  <si>
    <t>Jönköping</t>
  </si>
  <si>
    <t>400m</t>
  </si>
  <si>
    <t>Jan Erlandsson-72</t>
  </si>
  <si>
    <t>Villstads GIF</t>
  </si>
  <si>
    <t>Nässjö</t>
  </si>
  <si>
    <t>800m</t>
  </si>
  <si>
    <t>Rune Gustafsson-19</t>
  </si>
  <si>
    <t>Wärnamo SK</t>
  </si>
  <si>
    <t>Halmstad</t>
  </si>
  <si>
    <t>1500m</t>
  </si>
  <si>
    <t>5000m</t>
  </si>
  <si>
    <t>Lars Axelsson-58</t>
  </si>
  <si>
    <t>Brittatorp TK</t>
  </si>
  <si>
    <t>Stockholm</t>
  </si>
  <si>
    <t>10000m</t>
  </si>
  <si>
    <t>Karlskrona</t>
  </si>
  <si>
    <t>1/2-marathon</t>
  </si>
  <si>
    <t>Carl-Johan Olofsgård-54</t>
  </si>
  <si>
    <t>Södra Vi IF</t>
  </si>
  <si>
    <t>Borås</t>
  </si>
  <si>
    <t>Marathon</t>
  </si>
  <si>
    <t>RotterdamHOL</t>
  </si>
  <si>
    <t>3000m hinder</t>
  </si>
  <si>
    <t>Carl-Gustaf Nilsson-52</t>
  </si>
  <si>
    <t>Högby IF</t>
  </si>
  <si>
    <t>Växjö</t>
  </si>
  <si>
    <t>110m häck</t>
  </si>
  <si>
    <t>17,14 -0.2</t>
  </si>
  <si>
    <t>Roger Ellström-61</t>
  </si>
  <si>
    <t>JönköpingsAIF</t>
  </si>
  <si>
    <t>Göteborg</t>
  </si>
  <si>
    <t>400m häck</t>
  </si>
  <si>
    <t>Sven-Olof Björnholm-41</t>
  </si>
  <si>
    <t>Oskarshamn SK</t>
  </si>
  <si>
    <t>Skellefteå</t>
  </si>
  <si>
    <t>Höjd</t>
  </si>
  <si>
    <t>Egon Nilsson-26</t>
  </si>
  <si>
    <t>Ljungby IF</t>
  </si>
  <si>
    <t>Roskilde DK</t>
  </si>
  <si>
    <t>Stav</t>
  </si>
  <si>
    <t>Arne Svensson-46</t>
  </si>
  <si>
    <t>FIK Färjestaden</t>
  </si>
  <si>
    <t>Niklas Flisberg-71</t>
  </si>
  <si>
    <t>IK Sisu</t>
  </si>
  <si>
    <t>Längd</t>
  </si>
  <si>
    <t>Tresteg</t>
  </si>
  <si>
    <t>12,22 -0.9</t>
  </si>
  <si>
    <t>Christer Henningsson-46</t>
  </si>
  <si>
    <t>Kvarnsveden</t>
  </si>
  <si>
    <t>Kula 7.26</t>
  </si>
  <si>
    <t>Mikael Olander-63</t>
  </si>
  <si>
    <t>Jönköpings AIF</t>
  </si>
  <si>
    <t>Odense</t>
  </si>
  <si>
    <t>Diskus 2.0</t>
  </si>
  <si>
    <t>Kristian Pettersson-71</t>
  </si>
  <si>
    <t>IFK Växjö</t>
  </si>
  <si>
    <t>Slägga 7.26</t>
  </si>
  <si>
    <t>Per Karlsson-67</t>
  </si>
  <si>
    <t>Helsingfors</t>
  </si>
  <si>
    <t>Spjut 800</t>
  </si>
  <si>
    <t>Jan-Olof Damgren-51</t>
  </si>
  <si>
    <t>Vikt 15.88</t>
  </si>
  <si>
    <t>Åke Nilsson-59</t>
  </si>
  <si>
    <t>Femkamp</t>
  </si>
  <si>
    <t>2762m</t>
  </si>
  <si>
    <t>Nils-Erik Fröjd-39</t>
  </si>
  <si>
    <t>Nybro</t>
  </si>
  <si>
    <t>L:551-S:3976-200m:25,9-D:2854-1500m:4.35,5</t>
  </si>
  <si>
    <t>5-kamp kast</t>
  </si>
  <si>
    <t>Malmö</t>
  </si>
  <si>
    <t>4x100m</t>
  </si>
  <si>
    <t>J Augustsson-46 T Malmsten-66</t>
  </si>
  <si>
    <t xml:space="preserve">L Carlsson-66 S Arvidsson-49 </t>
  </si>
  <si>
    <t>Lekeryd-Svarttorp SK</t>
  </si>
  <si>
    <t>Eksjö</t>
  </si>
  <si>
    <t>4x400m</t>
  </si>
  <si>
    <t>Oskarshamns SK</t>
  </si>
  <si>
    <t>Värnamo</t>
  </si>
  <si>
    <t>INOFFICIELLA NOTERINGAR</t>
  </si>
  <si>
    <t>100m man</t>
  </si>
  <si>
    <t>11,0m</t>
  </si>
  <si>
    <t>Ernst Rohrsen-16</t>
  </si>
  <si>
    <t>200m man</t>
  </si>
  <si>
    <t>23,1m</t>
  </si>
  <si>
    <t>300m man</t>
  </si>
  <si>
    <t>36,1m</t>
  </si>
  <si>
    <t>400m man</t>
  </si>
  <si>
    <t>50,5m</t>
  </si>
  <si>
    <t>Nyköping</t>
  </si>
  <si>
    <t>600m</t>
  </si>
  <si>
    <t>Tony Zetterström-66</t>
  </si>
  <si>
    <t>Målilla-Mörlunda SKI</t>
  </si>
  <si>
    <t>1000m</t>
  </si>
  <si>
    <t>Laholm</t>
  </si>
  <si>
    <t>1 mile</t>
  </si>
  <si>
    <t>Kalmar</t>
  </si>
  <si>
    <t>2000m</t>
  </si>
  <si>
    <t>Tranås</t>
  </si>
  <si>
    <t>3000m</t>
  </si>
  <si>
    <t>Brittatorps TK</t>
  </si>
  <si>
    <t>1/4-marathon</t>
  </si>
  <si>
    <t>Patrik Gustafsson-70</t>
  </si>
  <si>
    <t>16,20 cw</t>
  </si>
  <si>
    <t>Jarl Haglund-48</t>
  </si>
  <si>
    <t>Villstad</t>
  </si>
  <si>
    <t>110m häck m</t>
  </si>
  <si>
    <t>15,9m</t>
  </si>
  <si>
    <t>400m häck m</t>
  </si>
  <si>
    <t>55,4m</t>
  </si>
  <si>
    <t>Sollentuna</t>
  </si>
  <si>
    <t>6,71 cw</t>
  </si>
  <si>
    <t>Håkan Gustavsson-20</t>
  </si>
  <si>
    <t>Nybro IF</t>
  </si>
  <si>
    <t>Blomstermåla</t>
  </si>
  <si>
    <t>14,21 cw</t>
  </si>
  <si>
    <t>Arne Kröhan-46</t>
  </si>
  <si>
    <t>Oskarshamn</t>
  </si>
  <si>
    <t>Gamla spjutet</t>
  </si>
  <si>
    <t>Gunnar Pettersson-15</t>
  </si>
  <si>
    <t>Vimmerby</t>
  </si>
  <si>
    <t>Vikt 15.0</t>
  </si>
  <si>
    <t>Horst Marchner-40</t>
  </si>
  <si>
    <t>Ljungby</t>
  </si>
  <si>
    <t>Tiokamp</t>
  </si>
  <si>
    <t>5258m</t>
  </si>
  <si>
    <t xml:space="preserve">12,0-564-1085-152-57,9---21,6-3262-390-4588-4.58,7 </t>
  </si>
  <si>
    <t>M40</t>
  </si>
  <si>
    <t>Hovslätts IK</t>
  </si>
  <si>
    <t>Kjell Johansson-37</t>
  </si>
  <si>
    <t>Lars Ydreborg-39</t>
  </si>
  <si>
    <t>Vetlanda</t>
  </si>
  <si>
    <t>16,45 +0.6</t>
  </si>
  <si>
    <t>San Juan PUR</t>
  </si>
  <si>
    <t>Birger Johansson-39</t>
  </si>
  <si>
    <t>Västerviks IF</t>
  </si>
  <si>
    <t>6,62 1.5</t>
  </si>
  <si>
    <t>12,21 +1.4</t>
  </si>
  <si>
    <t>Stefan Fredriksson-58</t>
  </si>
  <si>
    <t>Södra Vi</t>
  </si>
  <si>
    <t>Per Karlsson - 67</t>
  </si>
  <si>
    <t>Eskilstuna</t>
  </si>
  <si>
    <t>Helsingborg</t>
  </si>
  <si>
    <t>3081m</t>
  </si>
  <si>
    <t>Gimo</t>
  </si>
  <si>
    <t>L:548-S:3680-200m:25,3-D:2906-1500m:4.31,6</t>
  </si>
  <si>
    <t>Evert Kvist-56</t>
  </si>
  <si>
    <t>Alvesta FI</t>
  </si>
  <si>
    <t>F-berg DK</t>
  </si>
  <si>
    <t>Sl:3484-K:1078-D:3100-Sp:3728-V:1101</t>
  </si>
  <si>
    <t>11,1m</t>
  </si>
  <si>
    <t>Veijle DK</t>
  </si>
  <si>
    <t>23,3m</t>
  </si>
  <si>
    <t>Larvik N</t>
  </si>
  <si>
    <t>37,1m</t>
  </si>
  <si>
    <t>52,1m</t>
  </si>
  <si>
    <t>Sandy Bengtsson-63</t>
  </si>
  <si>
    <t>Bo Björkholm-49</t>
  </si>
  <si>
    <t>Kalmar SK</t>
  </si>
  <si>
    <t>Peter Månsson-63</t>
  </si>
  <si>
    <t>Växjö LK</t>
  </si>
  <si>
    <t>Norrköping</t>
  </si>
  <si>
    <t>8.35,55</t>
  </si>
  <si>
    <t>O-hamn</t>
  </si>
  <si>
    <t>33.09,7</t>
  </si>
  <si>
    <t>Falkenberg</t>
  </si>
  <si>
    <t>2000m hinder</t>
  </si>
  <si>
    <t>H-borg</t>
  </si>
  <si>
    <t>16,3m</t>
  </si>
  <si>
    <t>13,04 cw</t>
  </si>
  <si>
    <t>Georg Johansson-38</t>
  </si>
  <si>
    <t>Borgholm</t>
  </si>
  <si>
    <t>5135e</t>
  </si>
  <si>
    <t>Svante Edvardsson-64</t>
  </si>
  <si>
    <t>Skruv</t>
  </si>
  <si>
    <t>12,50-558-942-154-57,39-19,28-2508-260-4189-5:40,43</t>
  </si>
  <si>
    <t>M45</t>
  </si>
  <si>
    <t>Kil</t>
  </si>
  <si>
    <t>Bengt Järnhester-30</t>
  </si>
  <si>
    <t>Folke Lindqvist-47</t>
  </si>
  <si>
    <t>Eksjö Södra IK</t>
  </si>
  <si>
    <t>Norrtälje</t>
  </si>
  <si>
    <t>Motala</t>
  </si>
  <si>
    <t>Rundforbi DK</t>
  </si>
  <si>
    <t>Krokom</t>
  </si>
  <si>
    <t>17,80 -0.6</t>
  </si>
  <si>
    <t>Pori FIN</t>
  </si>
  <si>
    <t>Håkan Josefsson-57</t>
  </si>
  <si>
    <t>6,37 0,3</t>
  </si>
  <si>
    <t>Lahti, FIN</t>
  </si>
  <si>
    <t>Skruvs IF</t>
  </si>
  <si>
    <t>Ystad</t>
  </si>
  <si>
    <t>Algot Petersson-14</t>
  </si>
  <si>
    <t>Malcolm Svensson-1885</t>
  </si>
  <si>
    <t>CesenaticoIT</t>
  </si>
  <si>
    <t>Potsdam GER</t>
  </si>
  <si>
    <t>2928e</t>
  </si>
  <si>
    <t>Tomas Lindh-56</t>
  </si>
  <si>
    <t>Ljungby FIK</t>
  </si>
  <si>
    <t>Östhammar</t>
  </si>
  <si>
    <t>506-4721-27,46-2846-5.39,86</t>
  </si>
  <si>
    <t>3206-1180-3741-4004-1100</t>
  </si>
  <si>
    <t>Hans Karlsson-55</t>
  </si>
  <si>
    <t>Göran Holst-45</t>
  </si>
  <si>
    <t>Bottnaryds IF</t>
  </si>
  <si>
    <t>Lerum</t>
  </si>
  <si>
    <t>Christer Freij-58</t>
  </si>
  <si>
    <t>Överums OK</t>
  </si>
  <si>
    <t>Obekräftat</t>
  </si>
  <si>
    <t>Anders Dahlström-60</t>
  </si>
  <si>
    <t>Löttorp</t>
  </si>
  <si>
    <t>Katrineholm</t>
  </si>
  <si>
    <t>4886e</t>
  </si>
  <si>
    <t>inoff.</t>
  </si>
  <si>
    <t>13,11-499-894-151-60,34---22,91-2611-240-3943-6,00,63</t>
  </si>
  <si>
    <t>M50</t>
  </si>
  <si>
    <t>Ingemar Pilgard-60</t>
  </si>
  <si>
    <t>Lekeryd-Svartt. SK</t>
  </si>
  <si>
    <t>Kjell Alnervik-52</t>
  </si>
  <si>
    <t>Huddinge</t>
  </si>
  <si>
    <t>Larvik NOR</t>
  </si>
  <si>
    <t>Bo -Ingemar Lundberg-33</t>
  </si>
  <si>
    <t>FK Finn</t>
  </si>
  <si>
    <t>16.11,41</t>
  </si>
  <si>
    <t>Erik Gerdin-51</t>
  </si>
  <si>
    <t xml:space="preserve">1.12.16 </t>
  </si>
  <si>
    <t xml:space="preserve">IK Hakarpspojkarna </t>
  </si>
  <si>
    <t xml:space="preserve">Göteborg </t>
  </si>
  <si>
    <t xml:space="preserve">2.32.39 </t>
  </si>
  <si>
    <t xml:space="preserve">Erik Gerdin-51 </t>
  </si>
  <si>
    <t xml:space="preserve">NewYork </t>
  </si>
  <si>
    <t>100m häck</t>
  </si>
  <si>
    <t>Turku FIN</t>
  </si>
  <si>
    <t>Micahel Zazzio-60</t>
  </si>
  <si>
    <t>Kula 6.0</t>
  </si>
  <si>
    <t>Åke Svensson-45</t>
  </si>
  <si>
    <t>Diskus 1.5</t>
  </si>
  <si>
    <t>Peter Hackenschmidt-43</t>
  </si>
  <si>
    <t>Lund</t>
  </si>
  <si>
    <t>Slägga 6.0</t>
  </si>
  <si>
    <t>Spjut 700</t>
  </si>
  <si>
    <t>Lahti FI</t>
  </si>
  <si>
    <t>Vikt 11.34</t>
  </si>
  <si>
    <t>Durban SA</t>
  </si>
  <si>
    <t>3012e</t>
  </si>
  <si>
    <t>Uddevalla</t>
  </si>
  <si>
    <t>489-3708-29,98-3156-5.03,77</t>
  </si>
  <si>
    <t>Sl:4250-K:1216-D:4066-Sp:3984-V:1554</t>
  </si>
  <si>
    <t>12,5m</t>
  </si>
  <si>
    <t>Bengt Hermansson-25</t>
  </si>
  <si>
    <t>IK Hakarpsp.</t>
  </si>
  <si>
    <t>Hans Tove-57</t>
  </si>
  <si>
    <t>4:48,4m</t>
  </si>
  <si>
    <t>9.19,66</t>
  </si>
  <si>
    <t>100m häck m</t>
  </si>
  <si>
    <t>17,0m</t>
  </si>
  <si>
    <t>Ruedi Bigler-39</t>
  </si>
  <si>
    <t>300m häck</t>
  </si>
  <si>
    <t>Simrishamn</t>
  </si>
  <si>
    <t>6290e</t>
  </si>
  <si>
    <t>13,33-508-871-156-58,38---18,59-3156-310-3318-4.50,86</t>
  </si>
  <si>
    <t>M60</t>
  </si>
  <si>
    <t>Allan Johansson-29</t>
  </si>
  <si>
    <t>28,62 +1.3</t>
  </si>
  <si>
    <t>Sten Medelius-28</t>
  </si>
  <si>
    <t>Budapest HUN</t>
  </si>
  <si>
    <t>Nils Roupé-20</t>
  </si>
  <si>
    <t>Rune Bergman-24</t>
  </si>
  <si>
    <t>Roma IT</t>
  </si>
  <si>
    <t>Mellerud</t>
  </si>
  <si>
    <t>Kjell Linder-30</t>
  </si>
  <si>
    <t>Väckelsångs IK</t>
  </si>
  <si>
    <t>9,33,94</t>
  </si>
  <si>
    <t>Harald Henriksson-45</t>
  </si>
  <si>
    <t>18,57 +0.7</t>
  </si>
  <si>
    <t>Göran Graberg-38</t>
  </si>
  <si>
    <t>Stensjöns IF</t>
  </si>
  <si>
    <t>Agne Bergmark-45</t>
  </si>
  <si>
    <t>Stensjöns IF       </t>
  </si>
  <si>
    <t>Visby</t>
  </si>
  <si>
    <t>5,18 +2.0</t>
  </si>
  <si>
    <t>Jan Melén-40</t>
  </si>
  <si>
    <t>Kula 5.0</t>
  </si>
  <si>
    <t>Diskus 1.0</t>
  </si>
  <si>
    <t>Slägga 5.0</t>
  </si>
  <si>
    <t>Spjut 600</t>
  </si>
  <si>
    <t>Århus DK</t>
  </si>
  <si>
    <t>Vikt 9.07</t>
  </si>
  <si>
    <t>Århus,DEN</t>
  </si>
  <si>
    <t>3063e</t>
  </si>
  <si>
    <t>L:451-S:2788-200m:28,92-D:2342-1500m:5.42,15</t>
  </si>
  <si>
    <t>4620-1348-4589-4336-1800</t>
  </si>
  <si>
    <t>3,27,7</t>
  </si>
  <si>
    <t>M-bourn AUS</t>
  </si>
  <si>
    <t>Carl Knutsson-10</t>
  </si>
  <si>
    <t>IK Vista</t>
  </si>
  <si>
    <t>Lars Wykman-49</t>
  </si>
  <si>
    <t>Frithiof Roslund-21</t>
  </si>
  <si>
    <t>Lekeryd</t>
  </si>
  <si>
    <t>M55</t>
  </si>
  <si>
    <t>Högby</t>
  </si>
  <si>
    <t>Ingvar Andersson-32</t>
  </si>
  <si>
    <t>1.16,23</t>
  </si>
  <si>
    <t>Berlin, GER</t>
  </si>
  <si>
    <t>MelbourneAUS</t>
  </si>
  <si>
    <t>18,36 +0.5</t>
  </si>
  <si>
    <t>10,76 0,8</t>
  </si>
  <si>
    <t>Jyväskylä</t>
  </si>
  <si>
    <t>Riccione IT</t>
  </si>
  <si>
    <t>3138e</t>
  </si>
  <si>
    <t>Birger Persson-28</t>
  </si>
  <si>
    <t>L:490-S:3224-200m:28,81-D:3022-1500m:5.41,70</t>
  </si>
  <si>
    <t>Sl:3928-K:1324-D:4534-Sp:4753-V:1627</t>
  </si>
  <si>
    <t>12,85 cw</t>
  </si>
  <si>
    <t>Helsinki FIN</t>
  </si>
  <si>
    <t>Folke Lindkvist-47</t>
  </si>
  <si>
    <t>Carl-Gustaf Nilsson - 52</t>
  </si>
  <si>
    <t>5101m</t>
  </si>
  <si>
    <t>T-heim N</t>
  </si>
  <si>
    <t>14,0-456-945-120-63,7---22,2-2510-220-2540-5.29,3</t>
  </si>
  <si>
    <t>M65</t>
  </si>
  <si>
    <t>14,09 +1.2</t>
  </si>
  <si>
    <t>28,64 +1.0</t>
  </si>
  <si>
    <t>ValladolidSPA</t>
  </si>
  <si>
    <t>19,72 -1.9</t>
  </si>
  <si>
    <t>Athen GRE</t>
  </si>
  <si>
    <t>Nils-Bertil Nevrup-26</t>
  </si>
  <si>
    <t>Älme 90 FIK</t>
  </si>
  <si>
    <t>4,45 -0.6</t>
  </si>
  <si>
    <t>4,45 +1.9</t>
  </si>
  <si>
    <t>9,57 +0.9</t>
  </si>
  <si>
    <t>Bottnaryd</t>
  </si>
  <si>
    <t>Jalasjärvi (FIN)</t>
  </si>
  <si>
    <t>3156m</t>
  </si>
  <si>
    <t>L:432-S:2276-200m:29,3-D:2448-1500m:5.58,9</t>
  </si>
  <si>
    <t>4436-1297-4749-4004-1745</t>
  </si>
  <si>
    <t>13,9m</t>
  </si>
  <si>
    <t>300m</t>
  </si>
  <si>
    <t>61,1m</t>
  </si>
  <si>
    <t>Stig Hagehed-39</t>
  </si>
  <si>
    <t>3,48,8</t>
  </si>
  <si>
    <t>Gunnar Danelid-19</t>
  </si>
  <si>
    <t>19,5m</t>
  </si>
  <si>
    <t>300m häck m</t>
  </si>
  <si>
    <t>50,7m</t>
  </si>
  <si>
    <t>4,48 cw</t>
  </si>
  <si>
    <t>Arne Arningsjö-20</t>
  </si>
  <si>
    <t>IFK Borgholm</t>
  </si>
  <si>
    <t>3613e</t>
  </si>
  <si>
    <t>Eskil Ljunggren-23</t>
  </si>
  <si>
    <t>15,98-371-746-117-90,67---x-2690-170-1930-8.00,68</t>
  </si>
  <si>
    <t>Sprintorama</t>
  </si>
  <si>
    <t>2312e</t>
  </si>
  <si>
    <t>M70</t>
  </si>
  <si>
    <t>14,67 +0.5</t>
  </si>
  <si>
    <t>30,21 +0.6</t>
  </si>
  <si>
    <t>Cesenatico.IT</t>
  </si>
  <si>
    <t>Buffalo</t>
  </si>
  <si>
    <t xml:space="preserve">1.32.59 </t>
  </si>
  <si>
    <t xml:space="preserve">Kjell Linder-30 </t>
  </si>
  <si>
    <t xml:space="preserve">Väckelsångs IK </t>
  </si>
  <si>
    <t xml:space="preserve">3.20.21 </t>
  </si>
  <si>
    <t>Jakobsberg</t>
  </si>
  <si>
    <t>80m häck</t>
  </si>
  <si>
    <t>15,78 -1.9</t>
  </si>
  <si>
    <t xml:space="preserve">2000m hinder 91.4 </t>
  </si>
  <si>
    <t>Conny Andersson-37</t>
  </si>
  <si>
    <t>Anderstorps OK</t>
  </si>
  <si>
    <t>Karlshamn</t>
  </si>
  <si>
    <t>4,47 +1.4</t>
  </si>
  <si>
    <t>Seth Lindgren-13</t>
  </si>
  <si>
    <t>8,92 -2.4</t>
  </si>
  <si>
    <t>Kula 4.0</t>
  </si>
  <si>
    <t>Slägga 4.0</t>
  </si>
  <si>
    <t>Spjut 500</t>
  </si>
  <si>
    <t>Vikt 7.26</t>
  </si>
  <si>
    <t>2914e</t>
  </si>
  <si>
    <t>L:354-S:1438-200m:30,87-D:2030-1500m:5.44,61</t>
  </si>
  <si>
    <t>Sl:4478-K:1059-D:3801-Sp:2430-V:1632</t>
  </si>
  <si>
    <t>14,65 cw</t>
  </si>
  <si>
    <t>Stig Ekström-34</t>
  </si>
  <si>
    <t>Lars Amosson-38</t>
  </si>
  <si>
    <t>Färjestaden</t>
  </si>
  <si>
    <t>4,57 cw</t>
  </si>
  <si>
    <t>4291m</t>
  </si>
  <si>
    <t>16,3-362-883-112-103,0---19,7-2742-190-2374-9.22,8</t>
  </si>
  <si>
    <t>M75</t>
  </si>
  <si>
    <t>2.40,57</t>
  </si>
  <si>
    <t>5.24,42</t>
  </si>
  <si>
    <t>20.32,83</t>
  </si>
  <si>
    <t>Näshulta</t>
  </si>
  <si>
    <t>Arne Svensson-14</t>
  </si>
  <si>
    <t>80m Häck</t>
  </si>
  <si>
    <t>17,27 +0.9</t>
  </si>
  <si>
    <t>Verona IT</t>
  </si>
  <si>
    <t>3,99 -1.2</t>
  </si>
  <si>
    <t>7,99 +1,4</t>
  </si>
  <si>
    <t>2805e</t>
  </si>
  <si>
    <t>L:347-S:2527-200m:38,45-D:2604-1500m:8.32,76</t>
  </si>
  <si>
    <t>Bertil Johansson-14</t>
  </si>
  <si>
    <t>Olofström</t>
  </si>
  <si>
    <t>5385e</t>
  </si>
  <si>
    <t>16,02-377-759-123-90,42---19,10-1652-180-1728-8.55,03</t>
  </si>
  <si>
    <t>M80</t>
  </si>
  <si>
    <t>17,38 -1,3</t>
  </si>
  <si>
    <t>35,01 -0.4</t>
  </si>
  <si>
    <t>Ljubljana, SLO</t>
  </si>
  <si>
    <t>8,17,66</t>
  </si>
  <si>
    <t>Ingvar Lundberg-28</t>
  </si>
  <si>
    <t>Gnosjö FK</t>
  </si>
  <si>
    <t>18,36 0,2</t>
  </si>
  <si>
    <t>Ängelholm</t>
  </si>
  <si>
    <t>7,12 +1.2</t>
  </si>
  <si>
    <t>Kula 3.0</t>
  </si>
  <si>
    <t>Idolf Sandahl-20</t>
  </si>
  <si>
    <t>Stensjön</t>
  </si>
  <si>
    <t>Slägga 3.0</t>
  </si>
  <si>
    <t>Spjut 400</t>
  </si>
  <si>
    <t>Vikt 5.45</t>
  </si>
  <si>
    <t>2676e</t>
  </si>
  <si>
    <t>356-1719-36,66-2081-x</t>
  </si>
  <si>
    <t>1800-719-2475-2207-914</t>
  </si>
  <si>
    <t>Erik Johansson-22</t>
  </si>
  <si>
    <t>M85</t>
  </si>
  <si>
    <t>24,40 -1,3</t>
  </si>
  <si>
    <t>Lennart Ahrlebjer-22</t>
  </si>
  <si>
    <t>3,20,82</t>
  </si>
  <si>
    <t>6,59,58</t>
  </si>
  <si>
    <t>2,27 1,3</t>
  </si>
  <si>
    <t xml:space="preserve">Tresteg </t>
  </si>
  <si>
    <t>5,24 0.0</t>
  </si>
  <si>
    <t xml:space="preserve">Kula 3.0 </t>
  </si>
  <si>
    <t xml:space="preserve">1424-696-2127-1545-799 </t>
  </si>
  <si>
    <t>M90</t>
  </si>
  <si>
    <t xml:space="preserve">1792-699-1737-1062-832 </t>
  </si>
  <si>
    <t>Klass</t>
  </si>
  <si>
    <t>Gren</t>
  </si>
  <si>
    <t>Resultat</t>
  </si>
  <si>
    <t>Namn</t>
  </si>
  <si>
    <t>Klubb</t>
  </si>
  <si>
    <t>Datum</t>
  </si>
  <si>
    <t>Plats</t>
  </si>
  <si>
    <t>12,52-2,0</t>
  </si>
  <si>
    <t>Lappeenranta; Fin</t>
  </si>
  <si>
    <t>25,57+1,7</t>
  </si>
  <si>
    <t>Lekeryd/Svarttorp SK</t>
  </si>
  <si>
    <t>5,31+1,0</t>
  </si>
  <si>
    <t>Lekeryd/Svarttorp</t>
  </si>
  <si>
    <t>längd</t>
  </si>
  <si>
    <t>IKHP</t>
  </si>
  <si>
    <t>Lappeenranta-Finl</t>
  </si>
  <si>
    <t>spjut 600g</t>
  </si>
  <si>
    <t>senare slaget</t>
  </si>
  <si>
    <t>FIK Kalmarsund</t>
  </si>
  <si>
    <t>Alvesta</t>
  </si>
  <si>
    <t>Elmhults Sc</t>
  </si>
  <si>
    <t>Kula 3kg</t>
  </si>
  <si>
    <t>Slägga 3kg</t>
  </si>
  <si>
    <t>1,54,5</t>
  </si>
  <si>
    <t>3,54,6</t>
  </si>
  <si>
    <t>14,27,39</t>
  </si>
  <si>
    <t>29,49,83</t>
  </si>
  <si>
    <t>9,27,59</t>
  </si>
  <si>
    <t>2,17,19</t>
  </si>
  <si>
    <t>1,05,27</t>
  </si>
  <si>
    <t>2,02,1</t>
  </si>
  <si>
    <t>4,02,8</t>
  </si>
  <si>
    <t>14,44,85</t>
  </si>
  <si>
    <t>30,25,97</t>
  </si>
  <si>
    <t>1,08,50</t>
  </si>
  <si>
    <t>2,22,12</t>
  </si>
  <si>
    <t>9,43,80</t>
  </si>
  <si>
    <t>2,03,53</t>
  </si>
  <si>
    <t>4,13,4</t>
  </si>
  <si>
    <t>32,43,72</t>
  </si>
  <si>
    <t>15,08,5</t>
  </si>
  <si>
    <t>1,08,54</t>
  </si>
  <si>
    <t>2,23,29</t>
  </si>
  <si>
    <t>10,17,38</t>
  </si>
  <si>
    <t>2,10,2</t>
  </si>
  <si>
    <t>4,25,1</t>
  </si>
  <si>
    <t>33,27,2</t>
  </si>
  <si>
    <t>10,47,9</t>
  </si>
  <si>
    <t>2,16,84</t>
  </si>
  <si>
    <t>4,36,48</t>
  </si>
  <si>
    <t>16,48,7</t>
  </si>
  <si>
    <t>35,37,18</t>
  </si>
  <si>
    <t>2,47,07</t>
  </si>
  <si>
    <t>12,03,69</t>
  </si>
  <si>
    <t>2,22,6</t>
  </si>
  <si>
    <t>4,36,6</t>
  </si>
  <si>
    <t>16,49,90</t>
  </si>
  <si>
    <t>35,30,2</t>
  </si>
  <si>
    <t>1,19,44</t>
  </si>
  <si>
    <t>2,53,08</t>
  </si>
  <si>
    <t>2,21,63</t>
  </si>
  <si>
    <t>4,45,83</t>
  </si>
  <si>
    <t>36,09,82</t>
  </si>
  <si>
    <t>1,24,27</t>
  </si>
  <si>
    <t>2,59,06</t>
  </si>
  <si>
    <t>2,32,10</t>
  </si>
  <si>
    <t>5,05,74</t>
  </si>
  <si>
    <t>18,36,83</t>
  </si>
  <si>
    <t>40,16,11</t>
  </si>
  <si>
    <t>1,46,04</t>
  </si>
  <si>
    <t>3,57,46</t>
  </si>
  <si>
    <t>3,56 +0,1</t>
  </si>
  <si>
    <t>9,03,6</t>
  </si>
  <si>
    <t>Ingemar Kroon-43</t>
  </si>
  <si>
    <t>8,41,4</t>
  </si>
  <si>
    <t>Thage Davidsson-47</t>
  </si>
  <si>
    <t>11,63+1,1</t>
  </si>
  <si>
    <t>Skara</t>
  </si>
  <si>
    <t>23,36+1,1</t>
  </si>
  <si>
    <t>5,33+0,0</t>
  </si>
  <si>
    <t>9,87+0,0</t>
  </si>
  <si>
    <t>Nya</t>
  </si>
  <si>
    <t>rekord</t>
  </si>
  <si>
    <t>2011.</t>
  </si>
  <si>
    <t>2012.</t>
  </si>
  <si>
    <t>Tangering</t>
  </si>
  <si>
    <t>Halvmaraton</t>
  </si>
  <si>
    <t>Ingvar Nyqvist-31</t>
  </si>
  <si>
    <t>Växjö AIS</t>
  </si>
  <si>
    <t>5,18,58</t>
  </si>
  <si>
    <t>Spjut 600 gram</t>
  </si>
  <si>
    <t>Spjut 600 g</t>
  </si>
  <si>
    <t>2,16,40</t>
  </si>
  <si>
    <t>4485p</t>
  </si>
  <si>
    <t>2008-08-31-30</t>
  </si>
  <si>
    <t>Leif Karlsson-43</t>
  </si>
  <si>
    <t>Oskarsham</t>
  </si>
  <si>
    <t>Tomas Fanta-68</t>
  </si>
  <si>
    <t>11,43+0,0</t>
  </si>
  <si>
    <t>Porto Alegro</t>
  </si>
  <si>
    <t>Gävle</t>
  </si>
  <si>
    <t>Moss, Norge</t>
  </si>
  <si>
    <t>30,38,90</t>
  </si>
  <si>
    <t>Bernt Carlsson-33</t>
  </si>
  <si>
    <t>Persnäs AIF</t>
  </si>
  <si>
    <t>Allan Henriksson-33</t>
  </si>
  <si>
    <t>16,37+0,0</t>
  </si>
  <si>
    <t>Villstads GoIF</t>
  </si>
  <si>
    <t>2014-07-130</t>
  </si>
  <si>
    <t>100m häck - 91,4</t>
  </si>
  <si>
    <t>100m häck - 91,4 cm</t>
  </si>
  <si>
    <t>5,15+0,0</t>
  </si>
  <si>
    <t>Bengt Ajkdahl-56</t>
  </si>
  <si>
    <t>12,20-0,56</t>
  </si>
  <si>
    <t>Tomas  Fanta-68</t>
  </si>
  <si>
    <t>11,82-0,5</t>
  </si>
  <si>
    <t>6,69+1,5</t>
  </si>
  <si>
    <t>Tobias Lundqvist-80</t>
  </si>
  <si>
    <t>12,82+1,7</t>
  </si>
  <si>
    <t>26,68-1,4</t>
  </si>
  <si>
    <t>Ingemar Pilgard  - 60</t>
  </si>
  <si>
    <t>5,18+0,0</t>
  </si>
  <si>
    <t>Ambjörn Martinsson-45</t>
  </si>
  <si>
    <t>1,46-2,3</t>
  </si>
  <si>
    <t>Slägga 4 kg</t>
  </si>
  <si>
    <t>Roger Stridh-80</t>
  </si>
  <si>
    <t>Kastfemkamp</t>
  </si>
  <si>
    <t>2448p</t>
  </si>
  <si>
    <t>Sl 43,61, K 11,89, Di 40,43, Sp 33,25, V 17,54</t>
  </si>
  <si>
    <t>2000-07-22-23</t>
  </si>
  <si>
    <t>14,18-22,07-4,17-1,47-2,20-31,34-36,51-9,57-x-x</t>
  </si>
  <si>
    <t>16,48+1,4</t>
  </si>
  <si>
    <t>26,60+1,9</t>
  </si>
  <si>
    <t>5,24+1,8</t>
  </si>
  <si>
    <t>13,87-0,2</t>
  </si>
  <si>
    <t>Bengt Aikdahl-56</t>
  </si>
  <si>
    <t>Söderhamn</t>
  </si>
  <si>
    <t>2016-0-09</t>
  </si>
  <si>
    <t>2587p</t>
  </si>
  <si>
    <t>Ancona/Italien</t>
  </si>
  <si>
    <t>110m häck /91,4cm</t>
  </si>
  <si>
    <t>12,69-1,5</t>
  </si>
  <si>
    <t>Jönköpimg</t>
  </si>
  <si>
    <t>Inge Melin-42</t>
  </si>
  <si>
    <t>Kula 7,26kg</t>
  </si>
  <si>
    <t>Diskus 2kg</t>
  </si>
  <si>
    <t>Slägga 7,26kg</t>
  </si>
  <si>
    <t>Spjut 800g</t>
  </si>
  <si>
    <t>Vikt 15,88kg</t>
  </si>
  <si>
    <t>Inofficiella nya rekord</t>
  </si>
  <si>
    <t>12,15-0,2</t>
  </si>
  <si>
    <t>Villstad GIF</t>
  </si>
  <si>
    <t>24,05+1,3</t>
  </si>
  <si>
    <t>M95</t>
  </si>
  <si>
    <t xml:space="preserve">Smålandsrekord veteraner </t>
  </si>
  <si>
    <t>Vikt 5½kg</t>
  </si>
  <si>
    <t>4,02,27</t>
  </si>
  <si>
    <t>Svante Edvardsson-64, David Scott-73</t>
  </si>
  <si>
    <t>Mattias Jörgensson-62, J.erlandsson-72</t>
  </si>
  <si>
    <t>Villstads GOIF</t>
  </si>
  <si>
    <t>Peter Hackensmidth-43</t>
  </si>
  <si>
    <t>Slägga 3 kg</t>
  </si>
  <si>
    <t>Vikt 5,45 kg</t>
  </si>
  <si>
    <t>Spjut 400g</t>
  </si>
  <si>
    <t>Diskus 1kg</t>
  </si>
  <si>
    <t>Vikt 7,26 kg</t>
  </si>
  <si>
    <t>Laszlo Komaromy-48</t>
  </si>
  <si>
    <t>Spjut 500 g</t>
  </si>
  <si>
    <t>VIKT</t>
  </si>
  <si>
    <t>Spjut</t>
  </si>
  <si>
    <t>diskus</t>
  </si>
  <si>
    <t>kula</t>
  </si>
  <si>
    <t>slägga</t>
  </si>
  <si>
    <t>stämmer</t>
  </si>
  <si>
    <t>diff -489</t>
  </si>
  <si>
    <t>diff - 728</t>
  </si>
  <si>
    <t>diff - 94</t>
  </si>
  <si>
    <t>Malaga</t>
  </si>
  <si>
    <t>5,73+1,7</t>
  </si>
  <si>
    <t>15,14+1,8</t>
  </si>
  <si>
    <t>31,70+1,7</t>
  </si>
  <si>
    <t>Inge Melín-42</t>
  </si>
  <si>
    <t>kula 7,26 kg</t>
  </si>
  <si>
    <t>spjut 800 g</t>
  </si>
  <si>
    <t>diskus 2 kg</t>
  </si>
  <si>
    <t>Christer Lantz-43</t>
  </si>
  <si>
    <t>slägga 7,26 kg</t>
  </si>
  <si>
    <t>Inge Melin  - 42</t>
  </si>
  <si>
    <t>Slägga 7,26 kg</t>
  </si>
  <si>
    <t>Sl 39,79 - K 11,27 - D 34,73 - Sp 33,33  - V 17,04</t>
  </si>
  <si>
    <t>Smålands Veteranrekord 2019</t>
  </si>
  <si>
    <t>Mikael Hernberg  - 82  </t>
  </si>
  <si>
    <t>12,50+0,9</t>
  </si>
  <si>
    <t>12,53+0,9</t>
  </si>
  <si>
    <t>26,56+1,1</t>
  </si>
  <si>
    <t>Gunnar Nilsson-44</t>
  </si>
  <si>
    <t>3,55,61</t>
  </si>
  <si>
    <t>Slägga 36,23 - Kula 12,37- Diskus 36,75 - Spjut 38,16 Vikt 9,77</t>
  </si>
  <si>
    <t>25,54+1,8</t>
  </si>
  <si>
    <t>11,57+1,5</t>
  </si>
  <si>
    <t>Stig Arvidsson-49</t>
  </si>
  <si>
    <t>Caorle</t>
  </si>
  <si>
    <t>12,30,18</t>
  </si>
  <si>
    <t>Ulf Wickbom-44</t>
  </si>
  <si>
    <t>Spjut 500g</t>
  </si>
  <si>
    <t>Vikt 15,88 kg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</si>
</sst>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0.000"/>
    <numFmt numFmtId="168" formatCode="&quot;Ja&quot;;&quot;Ja&quot;;&quot;Nej&quot;"/>
    <numFmt numFmtId="169" formatCode="&quot;Sant&quot;;&quot;Sant&quot;;&quot;Falskt&quot;"/>
    <numFmt numFmtId="170" formatCode="&quot;På&quot;;&quot;På&quot;;&quot;Av&quot;"/>
  </numFmts>
  <fonts count="7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7.5"/>
      <name val="Arial"/>
      <family val="2"/>
    </font>
    <font>
      <b/>
      <sz val="13.5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9"/>
      <name val="Verdana"/>
      <family val="2"/>
    </font>
    <font>
      <b/>
      <u val="single"/>
      <sz val="11"/>
      <name val="Arial"/>
      <family val="2"/>
    </font>
    <font>
      <b/>
      <sz val="10"/>
      <color indexed="60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Arial"/>
      <family val="2"/>
    </font>
    <font>
      <b/>
      <sz val="10"/>
      <color indexed="56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1"/>
      <color indexed="60"/>
      <name val="Arial"/>
      <family val="2"/>
    </font>
    <font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8" tint="-0.4999699890613556"/>
      <name val="Arial"/>
      <family val="2"/>
    </font>
    <font>
      <b/>
      <sz val="10"/>
      <color theme="4" tint="-0.4999699890613556"/>
      <name val="Arial"/>
      <family val="2"/>
    </font>
    <font>
      <b/>
      <sz val="10"/>
      <color rgb="FF002060"/>
      <name val="Arial"/>
      <family val="2"/>
    </font>
    <font>
      <b/>
      <sz val="10"/>
      <color rgb="FFFF0000"/>
      <name val="Arial"/>
      <family val="2"/>
    </font>
    <font>
      <b/>
      <u val="single"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C00000"/>
      <name val="Arial"/>
      <family val="2"/>
    </font>
    <font>
      <b/>
      <u val="single"/>
      <sz val="11"/>
      <color rgb="FFC00000"/>
      <name val="Arial"/>
      <family val="2"/>
    </font>
    <font>
      <sz val="8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20" borderId="1" applyNumberFormat="0" applyFont="0" applyAlignment="0" applyProtection="0"/>
    <xf numFmtId="0" fontId="48" fillId="21" borderId="2" applyNumberFormat="0" applyAlignment="0" applyProtection="0"/>
    <xf numFmtId="0" fontId="49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31" borderId="3" applyNumberFormat="0" applyAlignment="0" applyProtection="0"/>
    <xf numFmtId="0" fontId="54" fillId="0" borderId="4" applyNumberFormat="0" applyFill="0" applyAlignment="0" applyProtection="0"/>
    <xf numFmtId="0" fontId="55" fillId="32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4" fontId="0" fillId="0" borderId="0" xfId="0" applyNumberFormat="1" applyAlignment="1">
      <alignment/>
    </xf>
    <xf numFmtId="14" fontId="3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4" fontId="6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14" fontId="3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" fontId="0" fillId="0" borderId="0" xfId="0" applyNumberFormat="1" applyFont="1" applyAlignment="1">
      <alignment horizontal="left"/>
    </xf>
    <xf numFmtId="165" fontId="0" fillId="0" borderId="0" xfId="57" applyFont="1" applyAlignment="1">
      <alignment horizontal="left"/>
    </xf>
    <xf numFmtId="2" fontId="3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2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14" fontId="0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/>
    </xf>
    <xf numFmtId="14" fontId="4" fillId="0" borderId="0" xfId="0" applyNumberFormat="1" applyFont="1" applyAlignment="1">
      <alignment horizontal="left" wrapText="1"/>
    </xf>
    <xf numFmtId="47" fontId="0" fillId="0" borderId="0" xfId="0" applyNumberFormat="1" applyFont="1" applyAlignment="1">
      <alignment horizontal="left" wrapText="1"/>
    </xf>
    <xf numFmtId="21" fontId="0" fillId="0" borderId="0" xfId="0" applyNumberFormat="1" applyFont="1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14" fontId="0" fillId="0" borderId="0" xfId="0" applyNumberFormat="1" applyFont="1" applyAlignment="1">
      <alignment horizontal="left" vertical="top" wrapText="1"/>
    </xf>
    <xf numFmtId="0" fontId="1" fillId="0" borderId="0" xfId="45" applyAlignment="1" applyProtection="1">
      <alignment/>
      <protection/>
    </xf>
    <xf numFmtId="2" fontId="0" fillId="0" borderId="0" xfId="0" applyNumberFormat="1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/>
    </xf>
    <xf numFmtId="14" fontId="3" fillId="0" borderId="0" xfId="0" applyNumberFormat="1" applyFont="1" applyAlignment="1">
      <alignment horizontal="left" wrapText="1"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12" fillId="0" borderId="0" xfId="0" applyFont="1" applyAlignment="1">
      <alignment horizontal="left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14" fontId="0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14" fontId="18" fillId="0" borderId="0" xfId="0" applyNumberFormat="1" applyFont="1" applyAlignment="1">
      <alignment/>
    </xf>
    <xf numFmtId="14" fontId="18" fillId="0" borderId="0" xfId="0" applyNumberFormat="1" applyFont="1" applyAlignment="1">
      <alignment horizontal="left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center"/>
    </xf>
    <xf numFmtId="14" fontId="21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12" fillId="0" borderId="0" xfId="0" applyFont="1" applyAlignment="1">
      <alignment horizontal="left" wrapText="1"/>
    </xf>
    <xf numFmtId="1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14" fontId="65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center"/>
    </xf>
    <xf numFmtId="0" fontId="65" fillId="0" borderId="0" xfId="0" applyFont="1" applyAlignment="1">
      <alignment horizontal="left" wrapText="1"/>
    </xf>
    <xf numFmtId="0" fontId="6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Fill="1" applyAlignment="1">
      <alignment horizontal="center"/>
    </xf>
    <xf numFmtId="2" fontId="65" fillId="0" borderId="0" xfId="0" applyNumberFormat="1" applyFont="1" applyAlignment="1">
      <alignment horizontal="left"/>
    </xf>
    <xf numFmtId="14" fontId="65" fillId="0" borderId="0" xfId="0" applyNumberFormat="1" applyFont="1" applyAlignment="1">
      <alignment horizontal="left" wrapText="1"/>
    </xf>
    <xf numFmtId="2" fontId="0" fillId="0" borderId="0" xfId="0" applyNumberFormat="1" applyAlignment="1">
      <alignment horizontal="center"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6" fillId="0" borderId="0" xfId="0" applyFont="1" applyAlignment="1">
      <alignment horizontal="center" wrapText="1"/>
    </xf>
    <xf numFmtId="0" fontId="16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0" fontId="69" fillId="0" borderId="0" xfId="0" applyFont="1" applyAlignment="1">
      <alignment/>
    </xf>
    <xf numFmtId="14" fontId="69" fillId="0" borderId="0" xfId="0" applyNumberFormat="1" applyFont="1" applyAlignment="1">
      <alignment horizontal="left"/>
    </xf>
    <xf numFmtId="2" fontId="69" fillId="0" borderId="0" xfId="0" applyNumberFormat="1" applyFont="1" applyAlignment="1">
      <alignment horizontal="left"/>
    </xf>
    <xf numFmtId="0" fontId="69" fillId="0" borderId="0" xfId="0" applyFont="1" applyAlignment="1">
      <alignment horizontal="left" wrapText="1"/>
    </xf>
    <xf numFmtId="0" fontId="69" fillId="0" borderId="0" xfId="0" applyFont="1" applyAlignment="1">
      <alignment horizontal="center"/>
    </xf>
    <xf numFmtId="14" fontId="69" fillId="0" borderId="0" xfId="0" applyNumberFormat="1" applyFont="1" applyAlignment="1">
      <alignment horizontal="left" wrapText="1"/>
    </xf>
    <xf numFmtId="0" fontId="7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top" wrapText="1"/>
    </xf>
    <xf numFmtId="47" fontId="0" fillId="0" borderId="0" xfId="0" applyNumberFormat="1" applyFont="1" applyAlignment="1">
      <alignment horizontal="left" wrapText="1"/>
    </xf>
    <xf numFmtId="14" fontId="0" fillId="0" borderId="0" xfId="0" applyNumberFormat="1" applyFont="1" applyAlignment="1">
      <alignment horizontal="left" wrapText="1"/>
    </xf>
    <xf numFmtId="14" fontId="0" fillId="0" borderId="0" xfId="0" applyNumberFormat="1" applyFont="1" applyAlignment="1">
      <alignment horizontal="left"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65" fillId="0" borderId="0" xfId="0" applyFont="1" applyAlignment="1">
      <alignment wrapText="1"/>
    </xf>
    <xf numFmtId="0" fontId="71" fillId="0" borderId="0" xfId="0" applyFont="1" applyAlignment="1">
      <alignment horizontal="left" wrapText="1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kalmarbo@telia.com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3"/>
  <sheetViews>
    <sheetView zoomScalePageLayoutView="0" workbookViewId="0" topLeftCell="A105">
      <selection activeCell="B131" sqref="B131"/>
    </sheetView>
  </sheetViews>
  <sheetFormatPr defaultColWidth="9.140625" defaultRowHeight="12.75"/>
  <cols>
    <col min="1" max="1" width="6.28125" style="21" customWidth="1"/>
    <col min="2" max="2" width="9.140625" style="19" customWidth="1"/>
    <col min="3" max="3" width="18.7109375" style="0" customWidth="1"/>
    <col min="4" max="4" width="10.57421875" style="19" customWidth="1"/>
    <col min="5" max="5" width="31.140625" style="0" customWidth="1"/>
    <col min="6" max="6" width="23.00390625" style="0" customWidth="1"/>
    <col min="7" max="7" width="11.140625" style="0" customWidth="1"/>
    <col min="8" max="8" width="19.00390625" style="0" customWidth="1"/>
    <col min="9" max="9" width="13.00390625" style="0" customWidth="1"/>
  </cols>
  <sheetData>
    <row r="1" spans="1:4" s="49" customFormat="1" ht="15">
      <c r="A1" s="61"/>
      <c r="B1" s="53" t="s">
        <v>530</v>
      </c>
      <c r="C1" s="49" t="s">
        <v>531</v>
      </c>
      <c r="D1" s="87" t="s">
        <v>532</v>
      </c>
    </row>
    <row r="2" spans="1:8" s="49" customFormat="1" ht="12.75">
      <c r="A2" s="61"/>
      <c r="B2" s="53" t="s">
        <v>449</v>
      </c>
      <c r="C2" s="49" t="s">
        <v>450</v>
      </c>
      <c r="D2" s="53" t="s">
        <v>451</v>
      </c>
      <c r="E2" s="49" t="s">
        <v>452</v>
      </c>
      <c r="F2" s="49" t="s">
        <v>453</v>
      </c>
      <c r="G2" s="49" t="s">
        <v>454</v>
      </c>
      <c r="H2" s="49" t="s">
        <v>455</v>
      </c>
    </row>
    <row r="3" spans="1:8" ht="12.75">
      <c r="A3" s="21">
        <v>1</v>
      </c>
      <c r="B3" s="19" t="s">
        <v>229</v>
      </c>
      <c r="C3" t="s">
        <v>7</v>
      </c>
      <c r="D3" s="19" t="s">
        <v>456</v>
      </c>
      <c r="E3" t="s">
        <v>230</v>
      </c>
      <c r="F3" t="s">
        <v>459</v>
      </c>
      <c r="G3" s="6">
        <v>40725</v>
      </c>
      <c r="H3" t="s">
        <v>457</v>
      </c>
    </row>
    <row r="4" spans="1:8" ht="12.75">
      <c r="A4" s="21">
        <v>2</v>
      </c>
      <c r="B4" s="19" t="s">
        <v>229</v>
      </c>
      <c r="C4" t="s">
        <v>12</v>
      </c>
      <c r="D4" s="19" t="s">
        <v>458</v>
      </c>
      <c r="E4" t="s">
        <v>230</v>
      </c>
      <c r="F4" t="s">
        <v>459</v>
      </c>
      <c r="G4" s="6">
        <v>40764</v>
      </c>
      <c r="H4" t="s">
        <v>15</v>
      </c>
    </row>
    <row r="5" spans="1:8" s="10" customFormat="1" ht="12.75">
      <c r="A5" s="21">
        <v>3</v>
      </c>
      <c r="B5" s="21" t="s">
        <v>229</v>
      </c>
      <c r="C5" s="10" t="s">
        <v>462</v>
      </c>
      <c r="D5" s="84" t="s">
        <v>460</v>
      </c>
      <c r="E5" s="10" t="s">
        <v>230</v>
      </c>
      <c r="F5" s="10" t="s">
        <v>461</v>
      </c>
      <c r="G5" s="17">
        <v>40712</v>
      </c>
      <c r="H5" s="10" t="s">
        <v>112</v>
      </c>
    </row>
    <row r="6" spans="1:8" s="10" customFormat="1" ht="12.75">
      <c r="A6" s="21">
        <v>4</v>
      </c>
      <c r="B6" s="21" t="s">
        <v>275</v>
      </c>
      <c r="C6" s="10" t="s">
        <v>465</v>
      </c>
      <c r="D6" s="21">
        <v>53.06</v>
      </c>
      <c r="E6" s="10" t="s">
        <v>75</v>
      </c>
      <c r="F6" s="10" t="s">
        <v>10</v>
      </c>
      <c r="G6" s="8">
        <v>40725</v>
      </c>
      <c r="H6" s="10" t="s">
        <v>464</v>
      </c>
    </row>
    <row r="7" spans="1:9" s="10" customFormat="1" ht="12.75">
      <c r="A7" s="21">
        <v>5</v>
      </c>
      <c r="B7" s="21" t="s">
        <v>334</v>
      </c>
      <c r="C7" s="10" t="s">
        <v>54</v>
      </c>
      <c r="D7" s="84">
        <v>2.68</v>
      </c>
      <c r="E7" s="9" t="s">
        <v>291</v>
      </c>
      <c r="F7" s="10" t="s">
        <v>290</v>
      </c>
      <c r="G7" s="17">
        <v>40712</v>
      </c>
      <c r="H7" s="10" t="s">
        <v>112</v>
      </c>
      <c r="I7" s="10" t="s">
        <v>466</v>
      </c>
    </row>
    <row r="8" spans="1:8" s="10" customFormat="1" ht="12.75">
      <c r="A8" s="21">
        <v>6</v>
      </c>
      <c r="B8" s="21" t="s">
        <v>334</v>
      </c>
      <c r="C8" s="10" t="s">
        <v>54</v>
      </c>
      <c r="D8" s="84">
        <v>2.8</v>
      </c>
      <c r="E8" s="9" t="s">
        <v>55</v>
      </c>
      <c r="F8" s="10" t="s">
        <v>467</v>
      </c>
      <c r="G8" s="17">
        <v>40817</v>
      </c>
      <c r="H8" s="10" t="s">
        <v>468</v>
      </c>
    </row>
    <row r="9" spans="1:8" s="10" customFormat="1" ht="12.75">
      <c r="A9" s="21">
        <v>7</v>
      </c>
      <c r="B9" s="21" t="s">
        <v>417</v>
      </c>
      <c r="C9" s="31" t="s">
        <v>535</v>
      </c>
      <c r="D9" s="88" t="s">
        <v>541</v>
      </c>
      <c r="E9" s="31" t="s">
        <v>536</v>
      </c>
      <c r="F9" s="31" t="s">
        <v>537</v>
      </c>
      <c r="G9" s="32">
        <v>40688</v>
      </c>
      <c r="H9" s="31" t="s">
        <v>45</v>
      </c>
    </row>
    <row r="10" spans="1:8" s="10" customFormat="1" ht="12.75">
      <c r="A10" s="21">
        <v>8</v>
      </c>
      <c r="B10" s="21" t="s">
        <v>437</v>
      </c>
      <c r="C10" s="10" t="s">
        <v>50</v>
      </c>
      <c r="D10" s="21">
        <v>1.18</v>
      </c>
      <c r="E10" s="10" t="s">
        <v>340</v>
      </c>
      <c r="F10" s="10" t="s">
        <v>469</v>
      </c>
      <c r="G10" s="17">
        <v>40762</v>
      </c>
      <c r="H10" s="10" t="s">
        <v>49</v>
      </c>
    </row>
    <row r="11" spans="1:8" s="10" customFormat="1" ht="12.75">
      <c r="A11" s="21">
        <v>9</v>
      </c>
      <c r="B11" s="21" t="s">
        <v>437</v>
      </c>
      <c r="C11" s="10" t="s">
        <v>470</v>
      </c>
      <c r="D11" s="21">
        <v>8.82</v>
      </c>
      <c r="E11" s="10" t="s">
        <v>340</v>
      </c>
      <c r="F11" s="10" t="s">
        <v>469</v>
      </c>
      <c r="G11" s="8">
        <v>40710</v>
      </c>
      <c r="H11" s="10" t="s">
        <v>382</v>
      </c>
    </row>
    <row r="12" spans="1:8" s="10" customFormat="1" ht="12.75">
      <c r="A12" s="21">
        <v>10</v>
      </c>
      <c r="B12" s="21" t="s">
        <v>447</v>
      </c>
      <c r="C12" s="10" t="s">
        <v>471</v>
      </c>
      <c r="D12" s="84">
        <v>18.7</v>
      </c>
      <c r="E12" s="10" t="s">
        <v>428</v>
      </c>
      <c r="F12" s="10" t="s">
        <v>290</v>
      </c>
      <c r="G12" s="8">
        <v>40762</v>
      </c>
      <c r="H12" s="10" t="s">
        <v>49</v>
      </c>
    </row>
    <row r="15" spans="2:8" ht="15">
      <c r="B15" s="61" t="s">
        <v>530</v>
      </c>
      <c r="C15" s="57" t="s">
        <v>531</v>
      </c>
      <c r="D15" s="87" t="s">
        <v>533</v>
      </c>
      <c r="E15" s="58"/>
      <c r="F15" s="58"/>
      <c r="G15" s="58"/>
      <c r="H15" s="58"/>
    </row>
    <row r="16" spans="2:8" ht="12.75">
      <c r="B16" s="61" t="s">
        <v>449</v>
      </c>
      <c r="C16" s="57" t="s">
        <v>450</v>
      </c>
      <c r="D16" s="61" t="s">
        <v>451</v>
      </c>
      <c r="E16" s="57" t="s">
        <v>452</v>
      </c>
      <c r="F16" s="57" t="s">
        <v>453</v>
      </c>
      <c r="G16" s="57" t="s">
        <v>454</v>
      </c>
      <c r="H16" s="57" t="s">
        <v>455</v>
      </c>
    </row>
    <row r="17" spans="1:9" ht="12.75">
      <c r="A17" s="21">
        <v>1</v>
      </c>
      <c r="B17" s="21" t="s">
        <v>141</v>
      </c>
      <c r="C17" s="10" t="s">
        <v>7</v>
      </c>
      <c r="D17" s="88" t="s">
        <v>525</v>
      </c>
      <c r="E17" s="31" t="s">
        <v>17</v>
      </c>
      <c r="F17" s="31" t="s">
        <v>18</v>
      </c>
      <c r="G17" s="32">
        <v>41146</v>
      </c>
      <c r="H17" s="31" t="s">
        <v>526</v>
      </c>
      <c r="I17" s="10"/>
    </row>
    <row r="18" spans="1:9" ht="12.75">
      <c r="A18" s="21">
        <v>2</v>
      </c>
      <c r="B18" s="21" t="s">
        <v>141</v>
      </c>
      <c r="C18" s="10" t="s">
        <v>12</v>
      </c>
      <c r="D18" s="88" t="s">
        <v>527</v>
      </c>
      <c r="E18" s="31" t="s">
        <v>17</v>
      </c>
      <c r="F18" s="31" t="s">
        <v>18</v>
      </c>
      <c r="G18" s="32">
        <v>41146</v>
      </c>
      <c r="H18" s="31" t="s">
        <v>526</v>
      </c>
      <c r="I18" s="10"/>
    </row>
    <row r="19" spans="1:9" ht="12.75">
      <c r="A19" s="21">
        <v>3</v>
      </c>
      <c r="B19" s="21" t="s">
        <v>229</v>
      </c>
      <c r="C19" s="10" t="s">
        <v>59</v>
      </c>
      <c r="D19" s="88" t="s">
        <v>528</v>
      </c>
      <c r="E19" s="31" t="s">
        <v>230</v>
      </c>
      <c r="F19" s="31" t="s">
        <v>231</v>
      </c>
      <c r="G19" s="32">
        <v>41124</v>
      </c>
      <c r="H19" s="31" t="s">
        <v>191</v>
      </c>
      <c r="I19" s="10"/>
    </row>
    <row r="20" spans="1:9" ht="12.75">
      <c r="A20" s="21">
        <v>4</v>
      </c>
      <c r="B20" s="21" t="s">
        <v>313</v>
      </c>
      <c r="C20" s="10" t="s">
        <v>50</v>
      </c>
      <c r="D20" s="89">
        <v>1.57</v>
      </c>
      <c r="E20" s="31" t="s">
        <v>201</v>
      </c>
      <c r="F20" s="31" t="s">
        <v>290</v>
      </c>
      <c r="G20" s="32">
        <v>41161</v>
      </c>
      <c r="H20" s="31" t="s">
        <v>92</v>
      </c>
      <c r="I20" s="10"/>
    </row>
    <row r="21" spans="1:9" ht="12.75">
      <c r="A21" s="21">
        <v>5</v>
      </c>
      <c r="B21" s="21" t="s">
        <v>275</v>
      </c>
      <c r="C21" s="10" t="s">
        <v>60</v>
      </c>
      <c r="D21" s="88" t="s">
        <v>529</v>
      </c>
      <c r="E21" s="31" t="s">
        <v>232</v>
      </c>
      <c r="F21" s="31" t="s">
        <v>142</v>
      </c>
      <c r="G21" s="32">
        <v>41126</v>
      </c>
      <c r="H21" s="31" t="s">
        <v>191</v>
      </c>
      <c r="I21" s="10"/>
    </row>
    <row r="22" spans="1:9" ht="12.75">
      <c r="A22" s="21">
        <v>6</v>
      </c>
      <c r="B22" s="21" t="s">
        <v>417</v>
      </c>
      <c r="C22" s="10" t="s">
        <v>35</v>
      </c>
      <c r="D22" s="88" t="s">
        <v>538</v>
      </c>
      <c r="E22" s="31" t="s">
        <v>536</v>
      </c>
      <c r="F22" s="31" t="s">
        <v>537</v>
      </c>
      <c r="G22" s="32">
        <v>41062</v>
      </c>
      <c r="H22" s="31" t="s">
        <v>28</v>
      </c>
      <c r="I22" s="10"/>
    </row>
    <row r="23" spans="1:9" ht="12.75">
      <c r="A23" s="21">
        <v>7</v>
      </c>
      <c r="B23" s="21" t="s">
        <v>437</v>
      </c>
      <c r="C23" s="10" t="s">
        <v>50</v>
      </c>
      <c r="D23" s="21">
        <v>1.18</v>
      </c>
      <c r="E23" s="10" t="s">
        <v>340</v>
      </c>
      <c r="F23" s="10" t="s">
        <v>469</v>
      </c>
      <c r="G23" s="8">
        <v>41126</v>
      </c>
      <c r="H23" s="10" t="s">
        <v>191</v>
      </c>
      <c r="I23" s="10" t="s">
        <v>534</v>
      </c>
    </row>
    <row r="24" spans="1:9" ht="12.75">
      <c r="A24" s="21">
        <v>8</v>
      </c>
      <c r="B24" s="21" t="s">
        <v>437</v>
      </c>
      <c r="C24" s="10" t="s">
        <v>470</v>
      </c>
      <c r="D24" s="21">
        <v>9.23</v>
      </c>
      <c r="E24" s="10" t="s">
        <v>340</v>
      </c>
      <c r="F24" s="10" t="s">
        <v>469</v>
      </c>
      <c r="G24" s="8">
        <v>41126</v>
      </c>
      <c r="H24" s="10" t="s">
        <v>191</v>
      </c>
      <c r="I24" s="10"/>
    </row>
    <row r="25" spans="2:8" ht="13.5" customHeight="1">
      <c r="B25" s="21"/>
      <c r="C25" s="10"/>
      <c r="D25" s="21"/>
      <c r="E25" s="10"/>
      <c r="F25" s="10"/>
      <c r="G25" s="10"/>
      <c r="H25" s="10"/>
    </row>
    <row r="26" spans="2:8" ht="15">
      <c r="B26" s="61" t="s">
        <v>530</v>
      </c>
      <c r="C26" s="57" t="s">
        <v>531</v>
      </c>
      <c r="D26" s="87">
        <v>2013</v>
      </c>
      <c r="E26" s="58"/>
      <c r="F26" s="58"/>
      <c r="G26" s="58"/>
      <c r="H26" s="58"/>
    </row>
    <row r="27" spans="2:8" ht="12.75">
      <c r="B27" s="61" t="s">
        <v>449</v>
      </c>
      <c r="C27" s="57" t="s">
        <v>450</v>
      </c>
      <c r="D27" s="61" t="s">
        <v>451</v>
      </c>
      <c r="E27" s="57" t="s">
        <v>452</v>
      </c>
      <c r="F27" s="57" t="s">
        <v>453</v>
      </c>
      <c r="G27" s="57" t="s">
        <v>454</v>
      </c>
      <c r="H27" s="57" t="s">
        <v>455</v>
      </c>
    </row>
    <row r="28" spans="1:8" ht="12.75">
      <c r="A28" s="21">
        <v>1</v>
      </c>
      <c r="B28" s="21" t="s">
        <v>190</v>
      </c>
      <c r="C28" s="31" t="s">
        <v>54</v>
      </c>
      <c r="D28" s="89">
        <v>3.5</v>
      </c>
      <c r="E28" s="31" t="s">
        <v>546</v>
      </c>
      <c r="F28" s="31" t="s">
        <v>48</v>
      </c>
      <c r="G28" s="32">
        <v>41433</v>
      </c>
      <c r="H28" s="31" t="s">
        <v>131</v>
      </c>
    </row>
    <row r="29" spans="1:8" ht="12.75">
      <c r="A29" s="21">
        <v>2</v>
      </c>
      <c r="B29" s="21" t="s">
        <v>190</v>
      </c>
      <c r="C29" s="31" t="s">
        <v>60</v>
      </c>
      <c r="D29" s="88" t="s">
        <v>547</v>
      </c>
      <c r="E29" s="31" t="s">
        <v>546</v>
      </c>
      <c r="F29" s="31" t="s">
        <v>48</v>
      </c>
      <c r="G29" s="32">
        <v>41434</v>
      </c>
      <c r="H29" s="31" t="s">
        <v>131</v>
      </c>
    </row>
    <row r="30" spans="1:8" ht="12.75">
      <c r="A30" s="21">
        <v>3</v>
      </c>
      <c r="B30" s="21" t="s">
        <v>313</v>
      </c>
      <c r="C30" s="31" t="s">
        <v>50</v>
      </c>
      <c r="D30" s="89">
        <v>1.63</v>
      </c>
      <c r="E30" s="31" t="s">
        <v>201</v>
      </c>
      <c r="F30" s="31" t="s">
        <v>290</v>
      </c>
      <c r="G30" s="32">
        <v>41434</v>
      </c>
      <c r="H30" s="31" t="s">
        <v>545</v>
      </c>
    </row>
    <row r="31" spans="1:8" ht="12.75">
      <c r="A31" s="21">
        <v>4</v>
      </c>
      <c r="B31" s="21" t="s">
        <v>367</v>
      </c>
      <c r="C31" s="31" t="s">
        <v>386</v>
      </c>
      <c r="D31" s="88">
        <v>12.97</v>
      </c>
      <c r="E31" s="59" t="s">
        <v>251</v>
      </c>
      <c r="F31" s="31" t="s">
        <v>463</v>
      </c>
      <c r="G31" s="32">
        <v>41433</v>
      </c>
      <c r="H31" s="31" t="s">
        <v>131</v>
      </c>
    </row>
    <row r="32" spans="1:8" ht="12.75">
      <c r="A32" s="21">
        <v>5</v>
      </c>
      <c r="B32" s="21" t="s">
        <v>367</v>
      </c>
      <c r="C32" s="31" t="s">
        <v>297</v>
      </c>
      <c r="D32" s="89">
        <v>43.7</v>
      </c>
      <c r="E32" s="59" t="s">
        <v>251</v>
      </c>
      <c r="F32" s="31" t="s">
        <v>463</v>
      </c>
      <c r="G32" s="32">
        <v>41412</v>
      </c>
      <c r="H32" s="31" t="s">
        <v>84</v>
      </c>
    </row>
    <row r="33" spans="1:8" ht="12.75">
      <c r="A33" s="21">
        <v>6</v>
      </c>
      <c r="B33" s="21" t="s">
        <v>367</v>
      </c>
      <c r="C33" s="31" t="s">
        <v>387</v>
      </c>
      <c r="D33" s="89">
        <v>45</v>
      </c>
      <c r="E33" s="59" t="s">
        <v>251</v>
      </c>
      <c r="F33" s="31" t="s">
        <v>463</v>
      </c>
      <c r="G33" s="32">
        <v>41412</v>
      </c>
      <c r="H33" s="31" t="s">
        <v>84</v>
      </c>
    </row>
    <row r="34" spans="1:8" ht="12.75">
      <c r="A34" s="21">
        <v>7</v>
      </c>
      <c r="B34" s="21" t="s">
        <v>367</v>
      </c>
      <c r="C34" s="31" t="s">
        <v>388</v>
      </c>
      <c r="D34" s="21">
        <v>35.94</v>
      </c>
      <c r="E34" s="10" t="s">
        <v>251</v>
      </c>
      <c r="F34" s="60" t="s">
        <v>10</v>
      </c>
      <c r="G34" s="8">
        <v>41573</v>
      </c>
      <c r="H34" s="10" t="s">
        <v>548</v>
      </c>
    </row>
    <row r="35" spans="1:8" ht="12.75">
      <c r="A35" s="21">
        <v>8</v>
      </c>
      <c r="B35" s="21" t="s">
        <v>367</v>
      </c>
      <c r="C35" s="31" t="s">
        <v>389</v>
      </c>
      <c r="D35" s="88">
        <v>19.36</v>
      </c>
      <c r="E35" s="59" t="s">
        <v>251</v>
      </c>
      <c r="F35" s="31" t="s">
        <v>463</v>
      </c>
      <c r="G35" s="32">
        <v>41434</v>
      </c>
      <c r="H35" s="31" t="s">
        <v>131</v>
      </c>
    </row>
    <row r="36" spans="1:8" ht="12.75">
      <c r="A36" s="21">
        <v>9</v>
      </c>
      <c r="B36" s="21" t="s">
        <v>400</v>
      </c>
      <c r="C36" s="31" t="s">
        <v>297</v>
      </c>
      <c r="D36" s="21">
        <v>33.77</v>
      </c>
      <c r="E36" s="10" t="s">
        <v>184</v>
      </c>
      <c r="F36" s="10" t="s">
        <v>39</v>
      </c>
      <c r="G36" s="8">
        <v>41503</v>
      </c>
      <c r="H36" s="10" t="s">
        <v>549</v>
      </c>
    </row>
    <row r="37" spans="1:8" ht="12.75">
      <c r="A37" s="21">
        <v>10</v>
      </c>
      <c r="B37" s="21" t="s">
        <v>400</v>
      </c>
      <c r="C37" s="31" t="s">
        <v>387</v>
      </c>
      <c r="D37" s="89">
        <v>38.3</v>
      </c>
      <c r="E37" s="31" t="s">
        <v>184</v>
      </c>
      <c r="F37" s="31" t="s">
        <v>39</v>
      </c>
      <c r="G37" s="32">
        <v>41434</v>
      </c>
      <c r="H37" s="31" t="s">
        <v>131</v>
      </c>
    </row>
    <row r="38" spans="1:8" ht="12.75">
      <c r="A38" s="21">
        <v>11</v>
      </c>
      <c r="B38" s="21" t="s">
        <v>400</v>
      </c>
      <c r="C38" s="31" t="s">
        <v>389</v>
      </c>
      <c r="D38" s="21">
        <v>15.26</v>
      </c>
      <c r="E38" s="10" t="s">
        <v>184</v>
      </c>
      <c r="F38" s="10" t="s">
        <v>39</v>
      </c>
      <c r="G38" s="8">
        <v>41453</v>
      </c>
      <c r="H38" s="10" t="s">
        <v>550</v>
      </c>
    </row>
    <row r="39" spans="1:8" ht="12.75">
      <c r="A39" s="21">
        <v>12</v>
      </c>
      <c r="B39" s="21" t="s">
        <v>417</v>
      </c>
      <c r="C39" s="31" t="s">
        <v>25</v>
      </c>
      <c r="D39" s="21" t="s">
        <v>551</v>
      </c>
      <c r="E39" s="10" t="s">
        <v>552</v>
      </c>
      <c r="F39" s="10" t="s">
        <v>553</v>
      </c>
      <c r="G39" s="8">
        <v>41457</v>
      </c>
      <c r="H39" s="10" t="s">
        <v>224</v>
      </c>
    </row>
    <row r="40" spans="1:8" ht="12.75">
      <c r="A40" s="21">
        <v>13</v>
      </c>
      <c r="B40" s="21" t="s">
        <v>417</v>
      </c>
      <c r="C40" s="31" t="s">
        <v>430</v>
      </c>
      <c r="D40" s="84">
        <v>27.78</v>
      </c>
      <c r="E40" s="10" t="s">
        <v>554</v>
      </c>
      <c r="F40" s="10" t="s">
        <v>88</v>
      </c>
      <c r="G40" s="8">
        <v>41397</v>
      </c>
      <c r="H40" s="10" t="s">
        <v>345</v>
      </c>
    </row>
    <row r="41" spans="1:8" ht="12.75">
      <c r="A41" s="21">
        <v>14</v>
      </c>
      <c r="B41" s="21" t="s">
        <v>400</v>
      </c>
      <c r="C41" s="48" t="s">
        <v>83</v>
      </c>
      <c r="D41" s="90">
        <v>3765</v>
      </c>
      <c r="E41" s="4" t="s">
        <v>184</v>
      </c>
      <c r="F41" s="4" t="s">
        <v>39</v>
      </c>
      <c r="G41" s="50">
        <v>41532</v>
      </c>
      <c r="H41" s="48" t="s">
        <v>205</v>
      </c>
    </row>
    <row r="42" spans="2:8" ht="12.75">
      <c r="B42" s="21"/>
      <c r="C42" s="48"/>
      <c r="D42" s="90"/>
      <c r="E42" s="4"/>
      <c r="F42" s="4"/>
      <c r="G42" s="50"/>
      <c r="H42" s="48"/>
    </row>
    <row r="43" spans="2:8" ht="15">
      <c r="B43" s="53" t="s">
        <v>530</v>
      </c>
      <c r="C43" s="49" t="s">
        <v>531</v>
      </c>
      <c r="D43" s="87">
        <v>2014</v>
      </c>
      <c r="E43" s="4"/>
      <c r="F43" s="4"/>
      <c r="G43" s="4"/>
      <c r="H43" s="4"/>
    </row>
    <row r="44" spans="2:8" ht="12.75">
      <c r="B44" s="53" t="s">
        <v>449</v>
      </c>
      <c r="C44" s="49" t="s">
        <v>450</v>
      </c>
      <c r="D44" s="53" t="s">
        <v>451</v>
      </c>
      <c r="E44" s="49" t="s">
        <v>452</v>
      </c>
      <c r="F44" s="49" t="s">
        <v>453</v>
      </c>
      <c r="G44" s="49" t="s">
        <v>454</v>
      </c>
      <c r="H44" s="49" t="s">
        <v>455</v>
      </c>
    </row>
    <row r="45" spans="1:8" ht="12.75">
      <c r="A45" s="21">
        <v>1</v>
      </c>
      <c r="B45" s="21" t="s">
        <v>229</v>
      </c>
      <c r="C45" s="10" t="s">
        <v>559</v>
      </c>
      <c r="D45" s="21" t="s">
        <v>555</v>
      </c>
      <c r="E45" s="10" t="s">
        <v>187</v>
      </c>
      <c r="F45" s="10" t="s">
        <v>556</v>
      </c>
      <c r="G45" s="17" t="s">
        <v>557</v>
      </c>
      <c r="H45" s="10" t="s">
        <v>23</v>
      </c>
    </row>
    <row r="46" spans="1:8" ht="12.75">
      <c r="A46" s="21">
        <v>2</v>
      </c>
      <c r="B46" s="21" t="s">
        <v>313</v>
      </c>
      <c r="C46" s="10" t="s">
        <v>59</v>
      </c>
      <c r="D46" s="21" t="s">
        <v>560</v>
      </c>
      <c r="E46" s="10" t="s">
        <v>561</v>
      </c>
      <c r="F46" s="10" t="s">
        <v>161</v>
      </c>
      <c r="G46" s="8">
        <v>41853</v>
      </c>
      <c r="H46" s="10" t="s">
        <v>19</v>
      </c>
    </row>
    <row r="47" spans="1:8" ht="12.75">
      <c r="A47" s="21">
        <v>3</v>
      </c>
      <c r="B47" s="21" t="s">
        <v>367</v>
      </c>
      <c r="C47" s="31" t="s">
        <v>387</v>
      </c>
      <c r="D47" s="84">
        <v>45.36</v>
      </c>
      <c r="E47" s="10" t="s">
        <v>251</v>
      </c>
      <c r="F47" s="60" t="s">
        <v>10</v>
      </c>
      <c r="G47" s="8">
        <v>41867</v>
      </c>
      <c r="H47" s="10" t="s">
        <v>345</v>
      </c>
    </row>
    <row r="48" spans="1:8" ht="12.75">
      <c r="A48" s="21">
        <v>4</v>
      </c>
      <c r="B48" s="21" t="s">
        <v>367</v>
      </c>
      <c r="C48" s="31" t="s">
        <v>389</v>
      </c>
      <c r="D48" s="21">
        <v>19.79</v>
      </c>
      <c r="E48" s="10" t="s">
        <v>251</v>
      </c>
      <c r="F48" s="10" t="s">
        <v>463</v>
      </c>
      <c r="G48" s="8">
        <v>41845</v>
      </c>
      <c r="H48" s="10" t="s">
        <v>233</v>
      </c>
    </row>
    <row r="49" spans="2:8" ht="12.75">
      <c r="B49" s="21"/>
      <c r="C49" s="31"/>
      <c r="D49" s="14"/>
      <c r="E49" s="4"/>
      <c r="F49" s="4"/>
      <c r="G49" s="7"/>
      <c r="H49" s="4"/>
    </row>
    <row r="50" spans="2:8" ht="15">
      <c r="B50" s="53" t="s">
        <v>530</v>
      </c>
      <c r="C50" s="49" t="s">
        <v>531</v>
      </c>
      <c r="D50" s="87">
        <v>2015</v>
      </c>
      <c r="E50" s="4"/>
      <c r="F50" s="4"/>
      <c r="G50" s="4"/>
      <c r="H50" s="4"/>
    </row>
    <row r="51" spans="2:8" ht="12.75">
      <c r="B51" s="53" t="s">
        <v>449</v>
      </c>
      <c r="C51" s="49" t="s">
        <v>450</v>
      </c>
      <c r="D51" s="53" t="s">
        <v>451</v>
      </c>
      <c r="E51" s="49" t="s">
        <v>452</v>
      </c>
      <c r="F51" s="49" t="s">
        <v>453</v>
      </c>
      <c r="G51" s="49" t="s">
        <v>454</v>
      </c>
      <c r="H51" s="49" t="s">
        <v>455</v>
      </c>
    </row>
    <row r="52" spans="1:8" s="65" customFormat="1" ht="12.75">
      <c r="A52" s="21">
        <v>1</v>
      </c>
      <c r="B52" s="21" t="s">
        <v>1</v>
      </c>
      <c r="C52" s="31" t="s">
        <v>59</v>
      </c>
      <c r="D52" s="21" t="s">
        <v>565</v>
      </c>
      <c r="E52" s="10" t="s">
        <v>566</v>
      </c>
      <c r="F52" s="10" t="s">
        <v>58</v>
      </c>
      <c r="G52" s="8">
        <v>42246</v>
      </c>
      <c r="H52" s="10" t="s">
        <v>112</v>
      </c>
    </row>
    <row r="53" spans="1:8" ht="12.75">
      <c r="A53" s="21">
        <v>2</v>
      </c>
      <c r="B53" s="21" t="s">
        <v>1</v>
      </c>
      <c r="C53" s="10" t="s">
        <v>575</v>
      </c>
      <c r="D53" s="21" t="s">
        <v>576</v>
      </c>
      <c r="E53" s="10" t="s">
        <v>574</v>
      </c>
      <c r="F53" s="10" t="s">
        <v>218</v>
      </c>
      <c r="G53" s="8">
        <v>42246</v>
      </c>
      <c r="H53" s="10" t="s">
        <v>345</v>
      </c>
    </row>
    <row r="54" spans="1:8" ht="12.75">
      <c r="A54" s="21">
        <v>3</v>
      </c>
      <c r="B54" s="21" t="s">
        <v>190</v>
      </c>
      <c r="C54" s="31" t="s">
        <v>7</v>
      </c>
      <c r="D54" s="88" t="s">
        <v>562</v>
      </c>
      <c r="E54" s="31" t="s">
        <v>563</v>
      </c>
      <c r="F54" s="31" t="s">
        <v>48</v>
      </c>
      <c r="G54" s="32">
        <v>42182</v>
      </c>
      <c r="H54" s="31" t="s">
        <v>112</v>
      </c>
    </row>
    <row r="55" spans="1:8" ht="12.75">
      <c r="A55" s="21">
        <v>4</v>
      </c>
      <c r="B55" s="21" t="s">
        <v>190</v>
      </c>
      <c r="C55" s="31" t="s">
        <v>60</v>
      </c>
      <c r="D55" s="88" t="s">
        <v>564</v>
      </c>
      <c r="E55" s="31" t="s">
        <v>546</v>
      </c>
      <c r="F55" s="31" t="s">
        <v>48</v>
      </c>
      <c r="G55" s="32">
        <v>42183</v>
      </c>
      <c r="H55" s="31" t="s">
        <v>112</v>
      </c>
    </row>
    <row r="56" spans="1:8" ht="12.75">
      <c r="A56" s="21">
        <v>5</v>
      </c>
      <c r="B56" s="21" t="s">
        <v>313</v>
      </c>
      <c r="C56" s="31" t="s">
        <v>7</v>
      </c>
      <c r="D56" s="91" t="s">
        <v>567</v>
      </c>
      <c r="E56" s="10" t="s">
        <v>230</v>
      </c>
      <c r="F56" s="10" t="s">
        <v>461</v>
      </c>
      <c r="G56" s="76">
        <v>42209</v>
      </c>
      <c r="H56" s="77" t="s">
        <v>259</v>
      </c>
    </row>
    <row r="57" spans="1:8" ht="12.75">
      <c r="A57" s="21">
        <v>6</v>
      </c>
      <c r="B57" s="21" t="s">
        <v>313</v>
      </c>
      <c r="C57" s="31" t="s">
        <v>12</v>
      </c>
      <c r="D57" s="21" t="s">
        <v>568</v>
      </c>
      <c r="E57" s="10" t="s">
        <v>569</v>
      </c>
      <c r="F57" s="10" t="s">
        <v>88</v>
      </c>
      <c r="G57" s="8">
        <v>42210</v>
      </c>
      <c r="H57" s="10" t="s">
        <v>259</v>
      </c>
    </row>
    <row r="58" spans="1:8" ht="12.75">
      <c r="A58" s="21">
        <v>7</v>
      </c>
      <c r="B58" s="21" t="s">
        <v>313</v>
      </c>
      <c r="C58" s="31" t="s">
        <v>59</v>
      </c>
      <c r="D58" s="21" t="s">
        <v>570</v>
      </c>
      <c r="E58" s="10" t="s">
        <v>230</v>
      </c>
      <c r="F58" s="10" t="s">
        <v>461</v>
      </c>
      <c r="G58" s="8">
        <v>42240</v>
      </c>
      <c r="H58" s="10" t="s">
        <v>312</v>
      </c>
    </row>
    <row r="59" spans="1:8" ht="12.75">
      <c r="A59" s="21">
        <v>8</v>
      </c>
      <c r="B59" s="21" t="s">
        <v>367</v>
      </c>
      <c r="C59" s="31" t="s">
        <v>387</v>
      </c>
      <c r="D59" s="84">
        <v>46.21</v>
      </c>
      <c r="E59" s="9" t="s">
        <v>571</v>
      </c>
      <c r="F59" s="10" t="s">
        <v>290</v>
      </c>
      <c r="G59" s="8">
        <v>42263</v>
      </c>
      <c r="H59" s="10" t="s">
        <v>345</v>
      </c>
    </row>
    <row r="60" spans="1:8" ht="12.75">
      <c r="A60" s="21">
        <v>9</v>
      </c>
      <c r="B60" s="21" t="s">
        <v>367</v>
      </c>
      <c r="C60" s="31" t="s">
        <v>83</v>
      </c>
      <c r="D60" s="88">
        <v>4305</v>
      </c>
      <c r="E60" s="10" t="s">
        <v>251</v>
      </c>
      <c r="F60" s="60" t="s">
        <v>10</v>
      </c>
      <c r="G60" s="32">
        <v>42246</v>
      </c>
      <c r="H60" s="78" t="s">
        <v>345</v>
      </c>
    </row>
    <row r="61" ht="12.75">
      <c r="A61" s="72"/>
    </row>
    <row r="62" spans="2:8" ht="15">
      <c r="B62" s="53" t="s">
        <v>530</v>
      </c>
      <c r="C62" s="49" t="s">
        <v>531</v>
      </c>
      <c r="D62" s="87">
        <v>2016</v>
      </c>
      <c r="E62" s="4"/>
      <c r="F62" s="4"/>
      <c r="G62" s="4"/>
      <c r="H62" s="4"/>
    </row>
    <row r="63" spans="2:8" ht="12.75">
      <c r="B63" s="53" t="s">
        <v>449</v>
      </c>
      <c r="C63" s="49" t="s">
        <v>450</v>
      </c>
      <c r="D63" s="53" t="s">
        <v>451</v>
      </c>
      <c r="E63" s="49" t="s">
        <v>452</v>
      </c>
      <c r="F63" s="49" t="s">
        <v>453</v>
      </c>
      <c r="G63" s="49" t="s">
        <v>454</v>
      </c>
      <c r="H63" s="49" t="s">
        <v>455</v>
      </c>
    </row>
    <row r="64" spans="1:8" ht="12.75">
      <c r="A64" s="21">
        <v>1</v>
      </c>
      <c r="B64" s="21" t="s">
        <v>1</v>
      </c>
      <c r="C64" s="10" t="s">
        <v>575</v>
      </c>
      <c r="D64" s="21" t="s">
        <v>587</v>
      </c>
      <c r="E64" s="10" t="s">
        <v>574</v>
      </c>
      <c r="F64" s="10" t="s">
        <v>218</v>
      </c>
      <c r="G64" s="8">
        <v>42622</v>
      </c>
      <c r="H64" s="10" t="s">
        <v>345</v>
      </c>
    </row>
    <row r="65" spans="1:8" ht="12.75">
      <c r="A65" s="21">
        <v>2</v>
      </c>
      <c r="B65" s="21" t="s">
        <v>190</v>
      </c>
      <c r="C65" s="31" t="s">
        <v>54</v>
      </c>
      <c r="D65" s="84">
        <v>3.6</v>
      </c>
      <c r="E65" s="10" t="s">
        <v>546</v>
      </c>
      <c r="F65" s="10" t="s">
        <v>91</v>
      </c>
      <c r="G65" s="8">
        <v>42560</v>
      </c>
      <c r="H65" s="10" t="s">
        <v>224</v>
      </c>
    </row>
    <row r="66" spans="1:8" ht="12.75">
      <c r="A66" s="21">
        <v>3</v>
      </c>
      <c r="B66" s="21" t="s">
        <v>229</v>
      </c>
      <c r="C66" s="10" t="s">
        <v>589</v>
      </c>
      <c r="D66" s="21" t="s">
        <v>580</v>
      </c>
      <c r="E66" s="10" t="s">
        <v>187</v>
      </c>
      <c r="F66" s="10" t="s">
        <v>556</v>
      </c>
      <c r="G66" s="17">
        <v>42525</v>
      </c>
      <c r="H66" s="10" t="s">
        <v>34</v>
      </c>
    </row>
    <row r="67" spans="1:8" ht="12.75">
      <c r="A67" s="21">
        <v>4</v>
      </c>
      <c r="B67" s="21" t="s">
        <v>313</v>
      </c>
      <c r="C67" s="10" t="s">
        <v>7</v>
      </c>
      <c r="D67" s="91" t="s">
        <v>590</v>
      </c>
      <c r="E67" s="10" t="s">
        <v>230</v>
      </c>
      <c r="F67" s="10" t="s">
        <v>461</v>
      </c>
      <c r="G67" s="76">
        <v>42592</v>
      </c>
      <c r="H67" s="77" t="s">
        <v>591</v>
      </c>
    </row>
    <row r="68" spans="1:8" ht="12.75">
      <c r="A68" s="21">
        <v>5</v>
      </c>
      <c r="B68" s="21" t="s">
        <v>313</v>
      </c>
      <c r="C68" s="10" t="s">
        <v>12</v>
      </c>
      <c r="D68" s="21" t="s">
        <v>581</v>
      </c>
      <c r="E68" s="10" t="s">
        <v>569</v>
      </c>
      <c r="F68" s="10" t="s">
        <v>88</v>
      </c>
      <c r="G68" s="8">
        <v>42553</v>
      </c>
      <c r="H68" s="10" t="s">
        <v>67</v>
      </c>
    </row>
    <row r="69" spans="1:8" ht="12.75">
      <c r="A69" s="21">
        <v>6</v>
      </c>
      <c r="B69" s="21" t="s">
        <v>313</v>
      </c>
      <c r="C69" s="31" t="s">
        <v>59</v>
      </c>
      <c r="D69" s="21" t="s">
        <v>582</v>
      </c>
      <c r="E69" s="10" t="s">
        <v>230</v>
      </c>
      <c r="F69" s="10" t="s">
        <v>461</v>
      </c>
      <c r="G69" s="8">
        <v>42552</v>
      </c>
      <c r="H69" s="10" t="s">
        <v>67</v>
      </c>
    </row>
    <row r="70" spans="1:8" ht="12.75">
      <c r="A70" s="21">
        <v>7</v>
      </c>
      <c r="B70" s="21" t="s">
        <v>275</v>
      </c>
      <c r="C70" s="10" t="s">
        <v>7</v>
      </c>
      <c r="D70" s="21" t="s">
        <v>583</v>
      </c>
      <c r="E70" s="79" t="s">
        <v>584</v>
      </c>
      <c r="F70" s="79" t="s">
        <v>161</v>
      </c>
      <c r="G70" s="8">
        <v>42573</v>
      </c>
      <c r="H70" s="10" t="s">
        <v>585</v>
      </c>
    </row>
    <row r="71" spans="1:8" ht="12.75">
      <c r="A71" s="21">
        <v>8</v>
      </c>
      <c r="B71" s="21" t="s">
        <v>367</v>
      </c>
      <c r="C71" s="31" t="s">
        <v>387</v>
      </c>
      <c r="D71" s="84">
        <v>46.24</v>
      </c>
      <c r="E71" s="9" t="s">
        <v>571</v>
      </c>
      <c r="F71" s="10" t="s">
        <v>290</v>
      </c>
      <c r="G71" s="8">
        <v>42461</v>
      </c>
      <c r="H71" s="10" t="s">
        <v>588</v>
      </c>
    </row>
    <row r="72" spans="2:8" ht="12.75">
      <c r="B72" s="21"/>
      <c r="C72" s="31"/>
      <c r="D72" s="84"/>
      <c r="E72" s="9"/>
      <c r="F72" s="10"/>
      <c r="G72" s="8"/>
      <c r="H72" s="10"/>
    </row>
    <row r="73" spans="2:8" ht="12.75">
      <c r="B73" s="21"/>
      <c r="C73" s="57" t="s">
        <v>598</v>
      </c>
      <c r="D73" s="21"/>
      <c r="E73" s="10"/>
      <c r="F73" s="10"/>
      <c r="G73" s="10"/>
      <c r="H73" s="10"/>
    </row>
    <row r="74" spans="2:8" ht="12.75">
      <c r="B74" s="21" t="s">
        <v>367</v>
      </c>
      <c r="C74" s="10" t="s">
        <v>593</v>
      </c>
      <c r="D74" s="84">
        <v>8.36</v>
      </c>
      <c r="E74" s="10" t="s">
        <v>592</v>
      </c>
      <c r="F74" s="10" t="s">
        <v>218</v>
      </c>
      <c r="G74" s="17">
        <v>42640</v>
      </c>
      <c r="H74" s="10" t="s">
        <v>345</v>
      </c>
    </row>
    <row r="75" spans="2:8" ht="12.75">
      <c r="B75" s="21" t="s">
        <v>367</v>
      </c>
      <c r="C75" s="31" t="s">
        <v>595</v>
      </c>
      <c r="D75" s="84">
        <v>28.51</v>
      </c>
      <c r="E75" s="9" t="s">
        <v>571</v>
      </c>
      <c r="F75" s="10" t="s">
        <v>290</v>
      </c>
      <c r="G75" s="17">
        <v>42640</v>
      </c>
      <c r="H75" s="10" t="s">
        <v>345</v>
      </c>
    </row>
    <row r="76" spans="2:8" ht="12.75">
      <c r="B76" s="21" t="s">
        <v>367</v>
      </c>
      <c r="C76" s="31" t="s">
        <v>597</v>
      </c>
      <c r="D76" s="21">
        <v>7.29</v>
      </c>
      <c r="E76" s="9" t="s">
        <v>571</v>
      </c>
      <c r="F76" s="10" t="s">
        <v>290</v>
      </c>
      <c r="G76" s="17">
        <v>42499</v>
      </c>
      <c r="H76" s="10" t="s">
        <v>345</v>
      </c>
    </row>
    <row r="79" spans="2:8" ht="15">
      <c r="B79" s="53" t="s">
        <v>530</v>
      </c>
      <c r="C79" s="49" t="s">
        <v>531</v>
      </c>
      <c r="D79" s="87">
        <v>2017</v>
      </c>
      <c r="E79" s="4"/>
      <c r="F79" s="4"/>
      <c r="G79" s="4"/>
      <c r="H79" s="4"/>
    </row>
    <row r="80" spans="2:8" ht="12.75">
      <c r="B80" s="53" t="s">
        <v>449</v>
      </c>
      <c r="C80" s="49" t="s">
        <v>450</v>
      </c>
      <c r="D80" s="53" t="s">
        <v>451</v>
      </c>
      <c r="E80" s="49" t="s">
        <v>452</v>
      </c>
      <c r="F80" s="49" t="s">
        <v>453</v>
      </c>
      <c r="G80" s="49" t="s">
        <v>454</v>
      </c>
      <c r="H80" s="49" t="s">
        <v>455</v>
      </c>
    </row>
    <row r="81" spans="1:8" ht="12.75">
      <c r="A81" s="21">
        <v>1</v>
      </c>
      <c r="B81" s="21" t="s">
        <v>190</v>
      </c>
      <c r="C81" s="31" t="s">
        <v>7</v>
      </c>
      <c r="D81" s="21" t="s">
        <v>599</v>
      </c>
      <c r="E81" s="10" t="s">
        <v>17</v>
      </c>
      <c r="F81" s="10" t="s">
        <v>600</v>
      </c>
      <c r="G81" s="8">
        <v>42885</v>
      </c>
      <c r="H81" s="10" t="s">
        <v>15</v>
      </c>
    </row>
    <row r="82" spans="1:8" ht="12.75">
      <c r="A82" s="21">
        <v>2</v>
      </c>
      <c r="B82" s="21" t="s">
        <v>190</v>
      </c>
      <c r="C82" s="31" t="s">
        <v>12</v>
      </c>
      <c r="D82" s="21" t="s">
        <v>601</v>
      </c>
      <c r="E82" s="10" t="s">
        <v>17</v>
      </c>
      <c r="F82" s="10" t="s">
        <v>600</v>
      </c>
      <c r="G82" s="8">
        <v>42868</v>
      </c>
      <c r="H82" s="10" t="s">
        <v>119</v>
      </c>
    </row>
    <row r="83" spans="1:8" ht="12.75">
      <c r="A83" s="21">
        <v>3</v>
      </c>
      <c r="B83" s="21" t="s">
        <v>275</v>
      </c>
      <c r="C83" s="31" t="s">
        <v>50</v>
      </c>
      <c r="D83" s="21">
        <v>1.64</v>
      </c>
      <c r="E83" s="10" t="s">
        <v>201</v>
      </c>
      <c r="F83" s="10" t="s">
        <v>290</v>
      </c>
      <c r="G83" s="8">
        <v>42965</v>
      </c>
      <c r="H83" s="10" t="s">
        <v>30</v>
      </c>
    </row>
    <row r="84" spans="1:8" ht="12.75">
      <c r="A84" s="21">
        <v>4</v>
      </c>
      <c r="B84" s="21" t="s">
        <v>367</v>
      </c>
      <c r="C84" s="31" t="s">
        <v>54</v>
      </c>
      <c r="D84" s="84">
        <v>2.2</v>
      </c>
      <c r="E84" s="10" t="s">
        <v>55</v>
      </c>
      <c r="F84" s="10" t="s">
        <v>56</v>
      </c>
      <c r="G84" s="17">
        <v>42941</v>
      </c>
      <c r="H84" s="10" t="s">
        <v>110</v>
      </c>
    </row>
    <row r="85" spans="1:8" ht="12.75">
      <c r="A85" s="21">
        <v>5</v>
      </c>
      <c r="B85" s="21" t="s">
        <v>400</v>
      </c>
      <c r="C85" s="31" t="s">
        <v>388</v>
      </c>
      <c r="D85" s="21">
        <v>27.25</v>
      </c>
      <c r="E85" s="10" t="s">
        <v>592</v>
      </c>
      <c r="F85" s="10" t="s">
        <v>218</v>
      </c>
      <c r="G85" s="17">
        <v>42928</v>
      </c>
      <c r="H85" s="10" t="s">
        <v>312</v>
      </c>
    </row>
    <row r="86" spans="1:8" ht="12.75">
      <c r="A86" s="21">
        <v>6</v>
      </c>
      <c r="B86" s="21" t="s">
        <v>602</v>
      </c>
      <c r="C86" s="10" t="s">
        <v>471</v>
      </c>
      <c r="D86" s="21">
        <v>11.16</v>
      </c>
      <c r="E86" s="10" t="s">
        <v>439</v>
      </c>
      <c r="F86" s="10" t="s">
        <v>463</v>
      </c>
      <c r="G86" s="17">
        <v>42966</v>
      </c>
      <c r="H86" s="10" t="s">
        <v>30</v>
      </c>
    </row>
    <row r="87" spans="1:8" ht="12.75">
      <c r="A87" s="21">
        <v>7</v>
      </c>
      <c r="B87" s="21" t="s">
        <v>602</v>
      </c>
      <c r="C87" s="10" t="s">
        <v>604</v>
      </c>
      <c r="D87" s="84">
        <v>4.9</v>
      </c>
      <c r="E87" s="10" t="s">
        <v>439</v>
      </c>
      <c r="F87" s="10" t="s">
        <v>463</v>
      </c>
      <c r="G87" s="17">
        <v>42965</v>
      </c>
      <c r="H87" s="10" t="s">
        <v>30</v>
      </c>
    </row>
    <row r="89" spans="2:8" ht="15">
      <c r="B89" s="53" t="s">
        <v>530</v>
      </c>
      <c r="C89" s="49" t="s">
        <v>531</v>
      </c>
      <c r="D89" s="99">
        <v>2018</v>
      </c>
      <c r="E89" s="5"/>
      <c r="F89" s="4"/>
      <c r="G89" s="4"/>
      <c r="H89" s="4"/>
    </row>
    <row r="90" spans="2:8" ht="12.75">
      <c r="B90" s="53" t="s">
        <v>449</v>
      </c>
      <c r="C90" s="49" t="s">
        <v>450</v>
      </c>
      <c r="D90" s="56" t="s">
        <v>451</v>
      </c>
      <c r="E90" s="56" t="s">
        <v>452</v>
      </c>
      <c r="F90" s="49" t="s">
        <v>453</v>
      </c>
      <c r="G90" s="49" t="s">
        <v>454</v>
      </c>
      <c r="H90" s="49" t="s">
        <v>455</v>
      </c>
    </row>
    <row r="91" spans="1:8" ht="12.75">
      <c r="A91" s="21">
        <v>1</v>
      </c>
      <c r="B91" s="21" t="s">
        <v>229</v>
      </c>
      <c r="C91" s="31" t="s">
        <v>54</v>
      </c>
      <c r="D91" s="25">
        <v>3.35</v>
      </c>
      <c r="E91" s="9" t="s">
        <v>546</v>
      </c>
      <c r="F91" s="10" t="s">
        <v>91</v>
      </c>
      <c r="G91" s="8">
        <v>43348</v>
      </c>
      <c r="H91" s="10" t="s">
        <v>626</v>
      </c>
    </row>
    <row r="92" spans="1:8" ht="12.75">
      <c r="A92" s="21">
        <v>2</v>
      </c>
      <c r="B92" s="21" t="s">
        <v>229</v>
      </c>
      <c r="C92" s="31" t="s">
        <v>59</v>
      </c>
      <c r="D92" s="25" t="s">
        <v>627</v>
      </c>
      <c r="E92" s="9" t="s">
        <v>546</v>
      </c>
      <c r="F92" s="10" t="s">
        <v>91</v>
      </c>
      <c r="G92" s="8">
        <v>43239</v>
      </c>
      <c r="H92" s="10" t="s">
        <v>188</v>
      </c>
    </row>
    <row r="93" spans="1:8" ht="12.75">
      <c r="A93" s="21">
        <v>3</v>
      </c>
      <c r="B93" s="21" t="s">
        <v>367</v>
      </c>
      <c r="C93" s="31" t="s">
        <v>595</v>
      </c>
      <c r="D93" s="9">
        <v>29.18</v>
      </c>
      <c r="E93" s="10" t="s">
        <v>615</v>
      </c>
      <c r="F93" s="10" t="s">
        <v>290</v>
      </c>
      <c r="G93" s="8">
        <v>43236</v>
      </c>
      <c r="H93" s="10" t="s">
        <v>312</v>
      </c>
    </row>
    <row r="94" spans="1:8" ht="12.75">
      <c r="A94" s="21">
        <v>4</v>
      </c>
      <c r="B94" s="21" t="s">
        <v>367</v>
      </c>
      <c r="C94" s="31" t="s">
        <v>597</v>
      </c>
      <c r="D94" s="9">
        <v>8.32</v>
      </c>
      <c r="E94" s="10" t="s">
        <v>615</v>
      </c>
      <c r="F94" s="10" t="s">
        <v>290</v>
      </c>
      <c r="G94" s="8">
        <v>43236</v>
      </c>
      <c r="H94" s="10" t="s">
        <v>312</v>
      </c>
    </row>
    <row r="95" spans="1:8" ht="12.75">
      <c r="A95" s="21">
        <v>5</v>
      </c>
      <c r="B95" s="21" t="s">
        <v>400</v>
      </c>
      <c r="C95" s="31" t="s">
        <v>83</v>
      </c>
      <c r="D95" s="31">
        <v>4503</v>
      </c>
      <c r="E95" s="9" t="s">
        <v>609</v>
      </c>
      <c r="F95" s="10" t="s">
        <v>10</v>
      </c>
      <c r="G95" s="32">
        <v>43337</v>
      </c>
      <c r="H95" s="31" t="s">
        <v>345</v>
      </c>
    </row>
    <row r="96" spans="2:8" ht="12.75">
      <c r="B96" s="88"/>
      <c r="C96" s="78"/>
      <c r="D96" s="108" t="s">
        <v>638</v>
      </c>
      <c r="E96" s="108"/>
      <c r="F96" s="78"/>
      <c r="G96" s="78"/>
      <c r="H96" s="57"/>
    </row>
    <row r="97" spans="1:8" ht="12.75">
      <c r="A97" s="21">
        <v>6</v>
      </c>
      <c r="B97" s="88" t="s">
        <v>400</v>
      </c>
      <c r="C97" s="31" t="s">
        <v>386</v>
      </c>
      <c r="D97" s="9">
        <v>11.27</v>
      </c>
      <c r="E97" s="9" t="s">
        <v>609</v>
      </c>
      <c r="F97" s="10" t="s">
        <v>463</v>
      </c>
      <c r="G97" s="8">
        <v>43337</v>
      </c>
      <c r="H97" s="10" t="s">
        <v>345</v>
      </c>
    </row>
    <row r="98" spans="1:8" ht="12.75">
      <c r="A98" s="21">
        <v>7</v>
      </c>
      <c r="B98" s="88" t="s">
        <v>400</v>
      </c>
      <c r="C98" s="31" t="s">
        <v>297</v>
      </c>
      <c r="D98" s="25">
        <v>40.27</v>
      </c>
      <c r="E98" s="9" t="s">
        <v>609</v>
      </c>
      <c r="F98" s="10" t="s">
        <v>463</v>
      </c>
      <c r="G98" s="8">
        <v>43236</v>
      </c>
      <c r="H98" s="10" t="s">
        <v>312</v>
      </c>
    </row>
    <row r="99" spans="1:8" ht="12.75">
      <c r="A99" s="21">
        <v>8</v>
      </c>
      <c r="B99" s="88" t="s">
        <v>400</v>
      </c>
      <c r="C99" s="31" t="s">
        <v>637</v>
      </c>
      <c r="D99" s="25">
        <v>41.87</v>
      </c>
      <c r="E99" s="9" t="s">
        <v>609</v>
      </c>
      <c r="F99" s="10" t="s">
        <v>463</v>
      </c>
      <c r="G99" s="8">
        <v>43289</v>
      </c>
      <c r="H99" s="10" t="s">
        <v>34</v>
      </c>
    </row>
    <row r="100" spans="1:8" ht="12.75">
      <c r="A100" s="21">
        <v>9</v>
      </c>
      <c r="B100" s="21" t="s">
        <v>400</v>
      </c>
      <c r="C100" s="25" t="s">
        <v>614</v>
      </c>
      <c r="D100" s="25">
        <v>17.04</v>
      </c>
      <c r="E100" s="9" t="s">
        <v>609</v>
      </c>
      <c r="F100" s="10" t="s">
        <v>463</v>
      </c>
      <c r="G100" s="8">
        <v>43337</v>
      </c>
      <c r="H100" s="10" t="s">
        <v>345</v>
      </c>
    </row>
    <row r="101" spans="1:8" ht="12.75">
      <c r="A101" s="21">
        <v>10</v>
      </c>
      <c r="B101" s="21" t="s">
        <v>400</v>
      </c>
      <c r="C101" s="25" t="s">
        <v>616</v>
      </c>
      <c r="D101" s="9">
        <v>31.24</v>
      </c>
      <c r="E101" s="9" t="s">
        <v>609</v>
      </c>
      <c r="F101" s="10" t="s">
        <v>463</v>
      </c>
      <c r="G101" s="8">
        <v>43323</v>
      </c>
      <c r="H101" s="10" t="s">
        <v>224</v>
      </c>
    </row>
    <row r="102" spans="1:8" ht="12.75">
      <c r="A102" s="21">
        <v>11</v>
      </c>
      <c r="B102" s="21" t="s">
        <v>400</v>
      </c>
      <c r="C102" s="31" t="s">
        <v>631</v>
      </c>
      <c r="D102" s="9">
        <v>7.64</v>
      </c>
      <c r="E102" s="10" t="s">
        <v>630</v>
      </c>
      <c r="F102" s="10" t="s">
        <v>218</v>
      </c>
      <c r="G102" s="8">
        <v>43370</v>
      </c>
      <c r="H102" s="10" t="s">
        <v>345</v>
      </c>
    </row>
    <row r="103" spans="1:8" ht="12.75">
      <c r="A103" s="21">
        <v>12</v>
      </c>
      <c r="B103" s="21" t="s">
        <v>400</v>
      </c>
      <c r="C103" s="31" t="s">
        <v>633</v>
      </c>
      <c r="D103" s="9">
        <v>16.82</v>
      </c>
      <c r="E103" s="10" t="s">
        <v>634</v>
      </c>
      <c r="F103" s="10" t="s">
        <v>218</v>
      </c>
      <c r="G103" s="8">
        <v>43370</v>
      </c>
      <c r="H103" s="10" t="s">
        <v>345</v>
      </c>
    </row>
    <row r="104" spans="1:8" ht="12.75">
      <c r="A104" s="21">
        <v>13</v>
      </c>
      <c r="B104" s="21" t="s">
        <v>400</v>
      </c>
      <c r="C104" s="31" t="s">
        <v>635</v>
      </c>
      <c r="D104" s="9">
        <v>14.52</v>
      </c>
      <c r="E104" s="10" t="s">
        <v>636</v>
      </c>
      <c r="F104" s="10" t="s">
        <v>218</v>
      </c>
      <c r="G104" s="8">
        <v>43370</v>
      </c>
      <c r="H104" s="10" t="s">
        <v>345</v>
      </c>
    </row>
    <row r="105" spans="1:8" ht="12.75">
      <c r="A105" s="21">
        <v>14</v>
      </c>
      <c r="B105" s="21" t="s">
        <v>400</v>
      </c>
      <c r="C105" s="31" t="s">
        <v>632</v>
      </c>
      <c r="D105" s="25">
        <v>25.52</v>
      </c>
      <c r="E105" s="10" t="s">
        <v>592</v>
      </c>
      <c r="F105" s="10" t="s">
        <v>218</v>
      </c>
      <c r="G105" s="8">
        <v>43370</v>
      </c>
      <c r="H105" s="10" t="s">
        <v>345</v>
      </c>
    </row>
    <row r="106" spans="1:8" ht="12.75">
      <c r="A106" s="21">
        <v>15</v>
      </c>
      <c r="B106" s="21" t="s">
        <v>417</v>
      </c>
      <c r="C106" s="9" t="s">
        <v>610</v>
      </c>
      <c r="D106" s="9">
        <v>36.04</v>
      </c>
      <c r="E106" s="9" t="s">
        <v>184</v>
      </c>
      <c r="F106" s="10" t="s">
        <v>39</v>
      </c>
      <c r="G106" s="8">
        <v>43287</v>
      </c>
      <c r="H106" s="10" t="s">
        <v>34</v>
      </c>
    </row>
    <row r="107" spans="1:8" ht="12.75">
      <c r="A107" s="21">
        <v>16</v>
      </c>
      <c r="B107" s="21" t="s">
        <v>417</v>
      </c>
      <c r="C107" s="9" t="s">
        <v>611</v>
      </c>
      <c r="D107" s="9">
        <v>15.04</v>
      </c>
      <c r="E107" s="9" t="s">
        <v>184</v>
      </c>
      <c r="F107" s="10" t="s">
        <v>39</v>
      </c>
      <c r="G107" s="8">
        <v>43287</v>
      </c>
      <c r="H107" s="10" t="s">
        <v>34</v>
      </c>
    </row>
    <row r="108" spans="1:8" ht="12.75">
      <c r="A108" s="21">
        <v>17</v>
      </c>
      <c r="B108" s="21" t="s">
        <v>602</v>
      </c>
      <c r="C108" s="10" t="s">
        <v>613</v>
      </c>
      <c r="D108" s="9">
        <v>10.18</v>
      </c>
      <c r="E108" s="9" t="s">
        <v>439</v>
      </c>
      <c r="F108" s="10" t="s">
        <v>463</v>
      </c>
      <c r="G108" s="8">
        <v>43288</v>
      </c>
      <c r="H108" s="10" t="s">
        <v>34</v>
      </c>
    </row>
    <row r="109" spans="1:8" ht="12.75">
      <c r="A109" s="21">
        <v>18</v>
      </c>
      <c r="B109" s="21" t="s">
        <v>602</v>
      </c>
      <c r="C109" s="10" t="s">
        <v>612</v>
      </c>
      <c r="D109" s="9">
        <v>5.81</v>
      </c>
      <c r="E109" s="9" t="s">
        <v>439</v>
      </c>
      <c r="F109" s="10" t="s">
        <v>463</v>
      </c>
      <c r="G109" s="8">
        <v>43287</v>
      </c>
      <c r="H109" s="10" t="s">
        <v>34</v>
      </c>
    </row>
    <row r="111" spans="3:8" ht="12.75">
      <c r="C111" s="92"/>
      <c r="H111" s="82"/>
    </row>
    <row r="112" spans="2:8" ht="15">
      <c r="B112" s="53" t="s">
        <v>530</v>
      </c>
      <c r="C112" s="49" t="s">
        <v>531</v>
      </c>
      <c r="D112" s="107">
        <v>2019</v>
      </c>
      <c r="E112" s="5"/>
      <c r="F112" s="4"/>
      <c r="G112" s="4"/>
      <c r="H112" s="4"/>
    </row>
    <row r="113" spans="2:8" ht="12.75">
      <c r="B113" s="53" t="s">
        <v>449</v>
      </c>
      <c r="C113" s="49" t="s">
        <v>450</v>
      </c>
      <c r="D113" s="56" t="s">
        <v>451</v>
      </c>
      <c r="E113" s="56" t="s">
        <v>452</v>
      </c>
      <c r="F113" s="49" t="s">
        <v>453</v>
      </c>
      <c r="G113" s="49" t="s">
        <v>454</v>
      </c>
      <c r="H113" s="49" t="s">
        <v>455</v>
      </c>
    </row>
    <row r="114" spans="1:8" ht="12.75">
      <c r="A114" s="105">
        <v>1</v>
      </c>
      <c r="B114" s="105" t="s">
        <v>1</v>
      </c>
      <c r="C114" s="101" t="s">
        <v>575</v>
      </c>
      <c r="D114" s="100">
        <v>2606</v>
      </c>
      <c r="E114" s="101" t="s">
        <v>640</v>
      </c>
      <c r="F114" s="101" t="s">
        <v>58</v>
      </c>
      <c r="G114" s="102">
        <v>43687</v>
      </c>
      <c r="H114" s="101" t="s">
        <v>345</v>
      </c>
    </row>
    <row r="115" spans="1:8" ht="12.75">
      <c r="A115" s="105">
        <v>2</v>
      </c>
      <c r="B115" s="105" t="s">
        <v>229</v>
      </c>
      <c r="C115" s="104" t="s">
        <v>7</v>
      </c>
      <c r="D115" s="100" t="s">
        <v>641</v>
      </c>
      <c r="E115" s="101" t="s">
        <v>546</v>
      </c>
      <c r="F115" s="101" t="s">
        <v>91</v>
      </c>
      <c r="G115" s="102">
        <v>43693</v>
      </c>
      <c r="H115" s="101" t="s">
        <v>233</v>
      </c>
    </row>
    <row r="116" spans="1:8" ht="12.75">
      <c r="A116" s="105">
        <v>3</v>
      </c>
      <c r="B116" s="105" t="s">
        <v>229</v>
      </c>
      <c r="C116" s="104" t="s">
        <v>12</v>
      </c>
      <c r="D116" s="100" t="s">
        <v>647</v>
      </c>
      <c r="E116" s="101" t="s">
        <v>546</v>
      </c>
      <c r="F116" s="101" t="s">
        <v>91</v>
      </c>
      <c r="G116" s="102">
        <v>43709</v>
      </c>
      <c r="H116" s="101" t="s">
        <v>30</v>
      </c>
    </row>
    <row r="117" spans="1:8" ht="12.75">
      <c r="A117" s="105">
        <v>4</v>
      </c>
      <c r="B117" s="105" t="s">
        <v>229</v>
      </c>
      <c r="C117" s="104" t="s">
        <v>54</v>
      </c>
      <c r="D117" s="103">
        <v>3.5</v>
      </c>
      <c r="E117" s="101" t="s">
        <v>546</v>
      </c>
      <c r="F117" s="101" t="s">
        <v>91</v>
      </c>
      <c r="G117" s="102">
        <v>43694</v>
      </c>
      <c r="H117" s="101" t="s">
        <v>233</v>
      </c>
    </row>
    <row r="118" spans="1:8" ht="12.75">
      <c r="A118" s="105">
        <v>5</v>
      </c>
      <c r="B118" s="105" t="s">
        <v>229</v>
      </c>
      <c r="C118" s="104" t="s">
        <v>60</v>
      </c>
      <c r="D118" s="100" t="s">
        <v>648</v>
      </c>
      <c r="E118" s="101" t="s">
        <v>546</v>
      </c>
      <c r="F118" s="101" t="s">
        <v>91</v>
      </c>
      <c r="G118" s="102">
        <v>43737</v>
      </c>
      <c r="H118" s="101" t="s">
        <v>112</v>
      </c>
    </row>
    <row r="119" spans="1:8" ht="12.75">
      <c r="A119" s="105">
        <v>6</v>
      </c>
      <c r="B119" s="105" t="s">
        <v>313</v>
      </c>
      <c r="C119" s="104" t="s">
        <v>7</v>
      </c>
      <c r="D119" s="100" t="s">
        <v>642</v>
      </c>
      <c r="E119" s="101" t="s">
        <v>230</v>
      </c>
      <c r="F119" s="101" t="s">
        <v>461</v>
      </c>
      <c r="G119" s="102">
        <v>43693</v>
      </c>
      <c r="H119" s="101" t="s">
        <v>233</v>
      </c>
    </row>
    <row r="120" spans="1:8" ht="12.75">
      <c r="A120" s="105">
        <v>7</v>
      </c>
      <c r="B120" s="105" t="s">
        <v>313</v>
      </c>
      <c r="C120" s="104" t="s">
        <v>12</v>
      </c>
      <c r="D120" s="100" t="s">
        <v>643</v>
      </c>
      <c r="E120" s="101" t="s">
        <v>569</v>
      </c>
      <c r="F120" s="101" t="s">
        <v>88</v>
      </c>
      <c r="G120" s="102">
        <v>43694</v>
      </c>
      <c r="H120" s="101" t="s">
        <v>233</v>
      </c>
    </row>
    <row r="121" spans="1:8" ht="12.75">
      <c r="A121" s="105">
        <v>8</v>
      </c>
      <c r="B121" s="105" t="s">
        <v>367</v>
      </c>
      <c r="C121" s="101" t="s">
        <v>593</v>
      </c>
      <c r="D121" s="100">
        <v>8.42</v>
      </c>
      <c r="E121" s="100" t="s">
        <v>649</v>
      </c>
      <c r="F121" s="101" t="s">
        <v>459</v>
      </c>
      <c r="G121" s="102">
        <v>43587</v>
      </c>
      <c r="H121" s="101" t="s">
        <v>429</v>
      </c>
    </row>
    <row r="122" spans="1:8" ht="12.75">
      <c r="A122" s="105">
        <v>9</v>
      </c>
      <c r="B122" s="105" t="s">
        <v>367</v>
      </c>
      <c r="C122" s="104" t="s">
        <v>594</v>
      </c>
      <c r="D122" s="100">
        <v>24.82</v>
      </c>
      <c r="E122" s="100" t="s">
        <v>649</v>
      </c>
      <c r="F122" s="101" t="s">
        <v>459</v>
      </c>
      <c r="G122" s="102">
        <v>43703</v>
      </c>
      <c r="H122" s="101" t="s">
        <v>312</v>
      </c>
    </row>
    <row r="123" spans="1:8" ht="12.75">
      <c r="A123" s="105">
        <v>10</v>
      </c>
      <c r="B123" s="105" t="s">
        <v>367</v>
      </c>
      <c r="C123" s="104" t="s">
        <v>595</v>
      </c>
      <c r="D123" s="103">
        <v>29.49</v>
      </c>
      <c r="E123" s="100" t="s">
        <v>649</v>
      </c>
      <c r="F123" s="101" t="s">
        <v>459</v>
      </c>
      <c r="G123" s="102">
        <v>43621</v>
      </c>
      <c r="H123" s="101" t="s">
        <v>312</v>
      </c>
    </row>
    <row r="124" spans="1:8" ht="12.75">
      <c r="A124" s="105">
        <v>11</v>
      </c>
      <c r="B124" s="105" t="s">
        <v>367</v>
      </c>
      <c r="C124" s="100" t="s">
        <v>653</v>
      </c>
      <c r="D124" s="100">
        <v>35.98</v>
      </c>
      <c r="E124" s="100" t="s">
        <v>649</v>
      </c>
      <c r="F124" s="101" t="s">
        <v>459</v>
      </c>
      <c r="G124" s="102">
        <v>43710</v>
      </c>
      <c r="H124" s="101" t="s">
        <v>312</v>
      </c>
    </row>
    <row r="125" spans="1:8" ht="12.75">
      <c r="A125" s="105">
        <v>12</v>
      </c>
      <c r="B125" s="105" t="s">
        <v>367</v>
      </c>
      <c r="C125" s="104" t="s">
        <v>596</v>
      </c>
      <c r="D125" s="100">
        <v>30.78</v>
      </c>
      <c r="E125" s="100" t="s">
        <v>649</v>
      </c>
      <c r="F125" s="101" t="s">
        <v>459</v>
      </c>
      <c r="G125" s="102">
        <v>43703</v>
      </c>
      <c r="H125" s="101" t="s">
        <v>312</v>
      </c>
    </row>
    <row r="126" spans="1:8" ht="12.75">
      <c r="A126" s="105">
        <v>13</v>
      </c>
      <c r="B126" s="105" t="s">
        <v>367</v>
      </c>
      <c r="C126" s="100" t="s">
        <v>654</v>
      </c>
      <c r="D126" s="100">
        <v>8.57</v>
      </c>
      <c r="E126" s="100" t="s">
        <v>649</v>
      </c>
      <c r="F126" s="101" t="s">
        <v>459</v>
      </c>
      <c r="G126" s="102">
        <v>43756</v>
      </c>
      <c r="H126" s="101" t="s">
        <v>345</v>
      </c>
    </row>
    <row r="127" spans="1:8" ht="12.75">
      <c r="A127" s="105">
        <v>14</v>
      </c>
      <c r="B127" s="105" t="s">
        <v>400</v>
      </c>
      <c r="C127" s="104" t="s">
        <v>16</v>
      </c>
      <c r="D127" s="103">
        <v>80.55</v>
      </c>
      <c r="E127" s="101" t="s">
        <v>644</v>
      </c>
      <c r="F127" s="101" t="s">
        <v>161</v>
      </c>
      <c r="G127" s="102">
        <v>43653</v>
      </c>
      <c r="H127" s="101" t="s">
        <v>224</v>
      </c>
    </row>
    <row r="128" spans="1:8" ht="12.75">
      <c r="A128" s="105">
        <v>15</v>
      </c>
      <c r="B128" s="105" t="s">
        <v>400</v>
      </c>
      <c r="C128" s="104" t="s">
        <v>386</v>
      </c>
      <c r="D128" s="100">
        <v>11.33</v>
      </c>
      <c r="E128" s="101" t="s">
        <v>609</v>
      </c>
      <c r="F128" s="101" t="s">
        <v>463</v>
      </c>
      <c r="G128" s="102">
        <v>43695</v>
      </c>
      <c r="H128" s="101" t="s">
        <v>233</v>
      </c>
    </row>
    <row r="129" spans="1:8" ht="12.75">
      <c r="A129" s="105">
        <v>16</v>
      </c>
      <c r="B129" s="105" t="s">
        <v>400</v>
      </c>
      <c r="C129" s="104" t="s">
        <v>614</v>
      </c>
      <c r="D129" s="103">
        <v>17.25</v>
      </c>
      <c r="E129" s="101" t="s">
        <v>609</v>
      </c>
      <c r="F129" s="101" t="s">
        <v>463</v>
      </c>
      <c r="G129" s="102">
        <v>43693</v>
      </c>
      <c r="H129" s="101" t="s">
        <v>233</v>
      </c>
    </row>
    <row r="130" spans="1:8" ht="12.75">
      <c r="A130" s="105">
        <v>17</v>
      </c>
      <c r="B130" s="105" t="s">
        <v>400</v>
      </c>
      <c r="C130" s="104" t="s">
        <v>388</v>
      </c>
      <c r="D130" s="100">
        <v>33.68</v>
      </c>
      <c r="E130" s="101" t="s">
        <v>609</v>
      </c>
      <c r="F130" s="101" t="s">
        <v>463</v>
      </c>
      <c r="G130" s="102">
        <v>43721</v>
      </c>
      <c r="H130" s="101" t="s">
        <v>650</v>
      </c>
    </row>
    <row r="131" spans="1:8" ht="12.75">
      <c r="A131" s="105">
        <v>18</v>
      </c>
      <c r="B131" s="105" t="s">
        <v>400</v>
      </c>
      <c r="C131" s="104" t="s">
        <v>180</v>
      </c>
      <c r="D131" s="104" t="s">
        <v>651</v>
      </c>
      <c r="E131" s="104" t="s">
        <v>652</v>
      </c>
      <c r="F131" s="104" t="s">
        <v>39</v>
      </c>
      <c r="G131" s="106">
        <v>43652</v>
      </c>
      <c r="H131" s="104" t="s">
        <v>224</v>
      </c>
    </row>
    <row r="132" spans="1:8" ht="12.75">
      <c r="A132" s="105">
        <v>19</v>
      </c>
      <c r="B132" s="105" t="s">
        <v>417</v>
      </c>
      <c r="C132" s="104" t="s">
        <v>16</v>
      </c>
      <c r="D132" s="100">
        <v>101.76</v>
      </c>
      <c r="E132" s="101" t="s">
        <v>353</v>
      </c>
      <c r="F132" s="101" t="s">
        <v>174</v>
      </c>
      <c r="G132" s="102">
        <v>43695</v>
      </c>
      <c r="H132" s="101" t="s">
        <v>233</v>
      </c>
    </row>
    <row r="133" spans="1:8" ht="12.75">
      <c r="A133" s="105">
        <v>20</v>
      </c>
      <c r="B133" s="105" t="s">
        <v>417</v>
      </c>
      <c r="C133" s="104" t="s">
        <v>20</v>
      </c>
      <c r="D133" s="100" t="s">
        <v>645</v>
      </c>
      <c r="E133" s="101" t="s">
        <v>353</v>
      </c>
      <c r="F133" s="101" t="s">
        <v>174</v>
      </c>
      <c r="G133" s="102">
        <v>43693</v>
      </c>
      <c r="H133" s="101" t="s">
        <v>233</v>
      </c>
    </row>
  </sheetData>
  <sheetProtection/>
  <mergeCells count="1">
    <mergeCell ref="D96:E9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74"/>
  <sheetViews>
    <sheetView zoomScalePageLayoutView="0" workbookViewId="0" topLeftCell="A1">
      <selection activeCell="B15" sqref="B15:F15"/>
    </sheetView>
  </sheetViews>
  <sheetFormatPr defaultColWidth="9.140625" defaultRowHeight="12.75"/>
  <cols>
    <col min="1" max="1" width="14.7109375" style="0" customWidth="1"/>
    <col min="2" max="2" width="10.8515625" style="1" customWidth="1"/>
    <col min="3" max="3" width="40.7109375" style="1" customWidth="1"/>
    <col min="4" max="4" width="22.8515625" style="0" customWidth="1"/>
    <col min="5" max="5" width="15.8515625" style="1" customWidth="1"/>
    <col min="6" max="6" width="12.57421875" style="21" bestFit="1" customWidth="1"/>
    <col min="7" max="7" width="13.7109375" style="0" customWidth="1"/>
  </cols>
  <sheetData>
    <row r="1" spans="1:7" s="10" customFormat="1" ht="30">
      <c r="A1" s="28" t="s">
        <v>639</v>
      </c>
      <c r="B1"/>
      <c r="C1"/>
      <c r="D1"/>
      <c r="E1" s="1"/>
      <c r="F1"/>
      <c r="G1" s="4"/>
    </row>
    <row r="2" spans="1:6" ht="12.75">
      <c r="A2" s="19"/>
      <c r="B2"/>
      <c r="C2"/>
      <c r="F2"/>
    </row>
    <row r="3" spans="1:6" ht="17.25">
      <c r="A3" s="44" t="s">
        <v>400</v>
      </c>
      <c r="B3" s="29"/>
      <c r="C3" s="37"/>
      <c r="D3" s="37"/>
      <c r="E3" s="29"/>
      <c r="F3" s="37"/>
    </row>
    <row r="4" spans="1:6" ht="12.75">
      <c r="A4" s="31" t="s">
        <v>7</v>
      </c>
      <c r="B4" s="9" t="s">
        <v>628</v>
      </c>
      <c r="C4" s="10" t="s">
        <v>544</v>
      </c>
      <c r="D4" s="10" t="s">
        <v>161</v>
      </c>
      <c r="E4" s="8">
        <v>43349</v>
      </c>
      <c r="F4" s="10" t="s">
        <v>626</v>
      </c>
    </row>
    <row r="5" spans="1:6" ht="12.75">
      <c r="A5" s="31" t="s">
        <v>12</v>
      </c>
      <c r="B5" s="9" t="s">
        <v>629</v>
      </c>
      <c r="C5" s="10" t="s">
        <v>544</v>
      </c>
      <c r="D5" s="10" t="s">
        <v>161</v>
      </c>
      <c r="E5" s="8">
        <v>43352</v>
      </c>
      <c r="F5" s="10" t="s">
        <v>626</v>
      </c>
    </row>
    <row r="6" spans="1:6" ht="12.75">
      <c r="A6" s="31" t="s">
        <v>16</v>
      </c>
      <c r="B6" s="103">
        <v>80.55</v>
      </c>
      <c r="C6" s="101" t="s">
        <v>644</v>
      </c>
      <c r="D6" s="101" t="s">
        <v>161</v>
      </c>
      <c r="E6" s="102">
        <v>43653</v>
      </c>
      <c r="F6" s="101" t="s">
        <v>224</v>
      </c>
    </row>
    <row r="7" spans="1:6" ht="12.75">
      <c r="A7" s="31" t="s">
        <v>20</v>
      </c>
      <c r="B7" s="31" t="s">
        <v>401</v>
      </c>
      <c r="C7" s="31" t="s">
        <v>281</v>
      </c>
      <c r="D7" s="31" t="s">
        <v>22</v>
      </c>
      <c r="E7" s="32">
        <v>36345</v>
      </c>
      <c r="F7" s="31" t="s">
        <v>224</v>
      </c>
    </row>
    <row r="8" spans="1:6" ht="12.75">
      <c r="A8" s="31" t="s">
        <v>24</v>
      </c>
      <c r="B8" s="31" t="s">
        <v>402</v>
      </c>
      <c r="C8" s="31" t="s">
        <v>281</v>
      </c>
      <c r="D8" s="31" t="s">
        <v>22</v>
      </c>
      <c r="E8" s="32">
        <v>36352</v>
      </c>
      <c r="F8" s="31" t="s">
        <v>19</v>
      </c>
    </row>
    <row r="9" spans="1:6" ht="12.75">
      <c r="A9" s="31" t="s">
        <v>25</v>
      </c>
      <c r="B9" s="31" t="s">
        <v>403</v>
      </c>
      <c r="C9" s="31" t="s">
        <v>281</v>
      </c>
      <c r="D9" s="31" t="s">
        <v>22</v>
      </c>
      <c r="E9" s="32">
        <v>36392</v>
      </c>
      <c r="F9" s="31" t="s">
        <v>195</v>
      </c>
    </row>
    <row r="10" spans="1:6" ht="12.75">
      <c r="A10" s="31" t="s">
        <v>29</v>
      </c>
      <c r="B10" s="35">
        <v>0.03243171296296297</v>
      </c>
      <c r="C10" s="33" t="s">
        <v>284</v>
      </c>
      <c r="D10" s="31" t="s">
        <v>285</v>
      </c>
      <c r="E10" s="32">
        <v>38539</v>
      </c>
      <c r="F10" s="31" t="s">
        <v>131</v>
      </c>
    </row>
    <row r="11" spans="1:6" ht="12.75">
      <c r="A11" s="31" t="s">
        <v>31</v>
      </c>
      <c r="B11" s="36" t="s">
        <v>518</v>
      </c>
      <c r="C11" s="31" t="s">
        <v>284</v>
      </c>
      <c r="D11" s="31" t="s">
        <v>285</v>
      </c>
      <c r="E11" s="32">
        <v>38500</v>
      </c>
      <c r="F11" s="31" t="s">
        <v>404</v>
      </c>
    </row>
    <row r="12" spans="1:6" ht="12.75">
      <c r="A12" s="31" t="s">
        <v>35</v>
      </c>
      <c r="B12" s="36" t="s">
        <v>519</v>
      </c>
      <c r="C12" s="31" t="s">
        <v>405</v>
      </c>
      <c r="D12" s="31" t="s">
        <v>264</v>
      </c>
      <c r="E12" s="32">
        <v>32662</v>
      </c>
      <c r="F12" s="31" t="s">
        <v>28</v>
      </c>
    </row>
    <row r="13" spans="1:6" ht="12.75" customHeight="1">
      <c r="A13" s="31" t="s">
        <v>406</v>
      </c>
      <c r="B13" s="31" t="s">
        <v>407</v>
      </c>
      <c r="C13" s="31" t="s">
        <v>278</v>
      </c>
      <c r="D13" s="31" t="s">
        <v>39</v>
      </c>
      <c r="E13" s="32">
        <v>37828</v>
      </c>
      <c r="F13" s="31" t="s">
        <v>131</v>
      </c>
    </row>
    <row r="14" spans="1:6" ht="12.75">
      <c r="A14" s="31" t="s">
        <v>271</v>
      </c>
      <c r="B14" s="31">
        <v>60.22</v>
      </c>
      <c r="C14" s="31" t="s">
        <v>278</v>
      </c>
      <c r="D14" s="31" t="s">
        <v>39</v>
      </c>
      <c r="E14" s="32">
        <v>37787</v>
      </c>
      <c r="F14" s="31" t="s">
        <v>255</v>
      </c>
    </row>
    <row r="15" spans="1:6" ht="12.75">
      <c r="A15" s="31" t="s">
        <v>180</v>
      </c>
      <c r="B15" s="104" t="s">
        <v>651</v>
      </c>
      <c r="C15" s="104" t="s">
        <v>652</v>
      </c>
      <c r="D15" s="104" t="s">
        <v>39</v>
      </c>
      <c r="E15" s="106">
        <v>43652</v>
      </c>
      <c r="F15" s="104" t="s">
        <v>224</v>
      </c>
    </row>
    <row r="16" spans="1:6" ht="12.75">
      <c r="A16" s="31" t="s">
        <v>50</v>
      </c>
      <c r="B16" s="31">
        <v>1.41</v>
      </c>
      <c r="C16" s="31" t="s">
        <v>340</v>
      </c>
      <c r="D16" s="31" t="s">
        <v>212</v>
      </c>
      <c r="E16" s="41">
        <v>37051</v>
      </c>
      <c r="F16" s="31" t="s">
        <v>252</v>
      </c>
    </row>
    <row r="17" spans="1:6" ht="12.75">
      <c r="A17" s="31" t="s">
        <v>54</v>
      </c>
      <c r="B17" s="43">
        <v>2</v>
      </c>
      <c r="C17" s="31" t="s">
        <v>384</v>
      </c>
      <c r="D17" s="31" t="s">
        <v>22</v>
      </c>
      <c r="E17" s="32">
        <v>32320</v>
      </c>
      <c r="F17" s="31" t="s">
        <v>408</v>
      </c>
    </row>
    <row r="18" spans="1:6" ht="12.75">
      <c r="A18" s="31" t="s">
        <v>59</v>
      </c>
      <c r="B18" s="31" t="s">
        <v>409</v>
      </c>
      <c r="C18" s="31" t="s">
        <v>384</v>
      </c>
      <c r="D18" s="31" t="s">
        <v>22</v>
      </c>
      <c r="E18" s="32">
        <v>32740</v>
      </c>
      <c r="F18" s="31" t="s">
        <v>84</v>
      </c>
    </row>
    <row r="19" spans="1:6" ht="12.75">
      <c r="A19" s="31" t="s">
        <v>60</v>
      </c>
      <c r="B19" s="31" t="s">
        <v>410</v>
      </c>
      <c r="C19" s="31" t="s">
        <v>278</v>
      </c>
      <c r="D19" s="31" t="s">
        <v>39</v>
      </c>
      <c r="E19" s="32">
        <v>37829</v>
      </c>
      <c r="F19" s="31" t="s">
        <v>131</v>
      </c>
    </row>
    <row r="20" spans="1:6" ht="12.75">
      <c r="A20" s="31" t="s">
        <v>386</v>
      </c>
      <c r="B20" s="100">
        <v>11.33</v>
      </c>
      <c r="C20" s="101" t="s">
        <v>609</v>
      </c>
      <c r="D20" s="101" t="s">
        <v>463</v>
      </c>
      <c r="E20" s="102">
        <v>43695</v>
      </c>
      <c r="F20" s="101" t="s">
        <v>233</v>
      </c>
    </row>
    <row r="21" spans="1:6" s="10" customFormat="1" ht="12.75">
      <c r="A21" s="31" t="s">
        <v>297</v>
      </c>
      <c r="B21" s="9">
        <v>37.51</v>
      </c>
      <c r="C21" s="10" t="s">
        <v>609</v>
      </c>
      <c r="D21" s="10" t="s">
        <v>463</v>
      </c>
      <c r="E21" s="8">
        <v>43254</v>
      </c>
      <c r="F21" s="10" t="s">
        <v>34</v>
      </c>
    </row>
    <row r="22" spans="1:6" s="10" customFormat="1" ht="12.75">
      <c r="A22" s="31" t="s">
        <v>387</v>
      </c>
      <c r="B22" s="25">
        <v>41.87</v>
      </c>
      <c r="C22" s="10" t="s">
        <v>609</v>
      </c>
      <c r="D22" s="10" t="s">
        <v>463</v>
      </c>
      <c r="E22" s="8">
        <v>43289</v>
      </c>
      <c r="F22" s="10" t="s">
        <v>34</v>
      </c>
    </row>
    <row r="23" spans="1:6" ht="12.75">
      <c r="A23" s="31" t="s">
        <v>388</v>
      </c>
      <c r="B23" s="100">
        <v>33.68</v>
      </c>
      <c r="C23" s="101" t="s">
        <v>609</v>
      </c>
      <c r="D23" s="101" t="s">
        <v>463</v>
      </c>
      <c r="E23" s="102">
        <v>43721</v>
      </c>
      <c r="F23" s="101" t="s">
        <v>650</v>
      </c>
    </row>
    <row r="24" spans="1:6" s="10" customFormat="1" ht="12.75">
      <c r="A24" s="31" t="s">
        <v>389</v>
      </c>
      <c r="B24" s="103">
        <v>17.25</v>
      </c>
      <c r="C24" s="101" t="s">
        <v>609</v>
      </c>
      <c r="D24" s="101" t="s">
        <v>463</v>
      </c>
      <c r="E24" s="102">
        <v>43693</v>
      </c>
      <c r="F24" s="101" t="s">
        <v>233</v>
      </c>
    </row>
    <row r="25" spans="1:6" ht="12.75">
      <c r="A25" s="31" t="s">
        <v>78</v>
      </c>
      <c r="B25" s="31" t="s">
        <v>411</v>
      </c>
      <c r="C25" s="31" t="s">
        <v>363</v>
      </c>
      <c r="D25" s="31" t="s">
        <v>22</v>
      </c>
      <c r="E25" s="32">
        <v>36049</v>
      </c>
      <c r="F25" s="31" t="s">
        <v>370</v>
      </c>
    </row>
    <row r="26" spans="1:6" ht="12.75" customHeight="1">
      <c r="A26" s="37"/>
      <c r="B26" s="29"/>
      <c r="C26" s="108" t="s">
        <v>412</v>
      </c>
      <c r="D26" s="108"/>
      <c r="E26" s="29"/>
      <c r="F26" s="37"/>
    </row>
    <row r="27" spans="1:6" s="4" customFormat="1" ht="12.75" customHeight="1">
      <c r="A27" s="48" t="s">
        <v>83</v>
      </c>
      <c r="B27" s="31">
        <v>4503</v>
      </c>
      <c r="C27" s="10" t="s">
        <v>609</v>
      </c>
      <c r="D27" s="10" t="s">
        <v>10</v>
      </c>
      <c r="E27" s="32">
        <v>43337</v>
      </c>
      <c r="F27" s="31" t="s">
        <v>345</v>
      </c>
    </row>
    <row r="28" spans="1:6" s="4" customFormat="1" ht="12.75">
      <c r="A28" s="68"/>
      <c r="B28" s="78"/>
      <c r="C28" s="108" t="s">
        <v>638</v>
      </c>
      <c r="D28" s="108"/>
      <c r="E28" s="31"/>
      <c r="F28" s="78"/>
    </row>
    <row r="29" spans="1:6" s="4" customFormat="1" ht="12.75">
      <c r="A29" s="68"/>
      <c r="B29" s="68"/>
      <c r="C29" s="68"/>
      <c r="D29" s="68"/>
      <c r="E29" s="48"/>
      <c r="F29" s="68"/>
    </row>
    <row r="30" spans="1:6" ht="17.25">
      <c r="A30" s="44" t="s">
        <v>400</v>
      </c>
      <c r="B30" s="29"/>
      <c r="C30" s="48" t="s">
        <v>93</v>
      </c>
      <c r="D30" s="37"/>
      <c r="E30" s="29"/>
      <c r="F30" s="37"/>
    </row>
    <row r="31" spans="1:6" ht="12.75">
      <c r="A31" s="31" t="s">
        <v>113</v>
      </c>
      <c r="B31" s="35">
        <v>0.00979050925925926</v>
      </c>
      <c r="C31" s="31" t="s">
        <v>413</v>
      </c>
      <c r="D31" s="31" t="s">
        <v>22</v>
      </c>
      <c r="E31" s="32">
        <v>32774</v>
      </c>
      <c r="F31" s="31" t="s">
        <v>414</v>
      </c>
    </row>
    <row r="32" spans="1:6" ht="12.75">
      <c r="A32" s="31" t="s">
        <v>115</v>
      </c>
      <c r="B32" s="31">
        <v>52.14</v>
      </c>
      <c r="C32" s="31" t="s">
        <v>284</v>
      </c>
      <c r="D32" s="31" t="s">
        <v>285</v>
      </c>
      <c r="E32" s="32">
        <v>39082</v>
      </c>
      <c r="F32" s="31" t="s">
        <v>414</v>
      </c>
    </row>
    <row r="33" spans="1:6" ht="12.75">
      <c r="A33" s="31" t="s">
        <v>631</v>
      </c>
      <c r="B33" s="9">
        <v>7.64</v>
      </c>
      <c r="C33" s="10" t="s">
        <v>630</v>
      </c>
      <c r="D33" s="10" t="s">
        <v>218</v>
      </c>
      <c r="E33" s="8">
        <v>43370</v>
      </c>
      <c r="F33" s="10" t="s">
        <v>345</v>
      </c>
    </row>
    <row r="34" spans="1:6" ht="12.75">
      <c r="A34" s="31" t="s">
        <v>633</v>
      </c>
      <c r="B34" s="9">
        <v>16.82</v>
      </c>
      <c r="C34" s="10" t="s">
        <v>634</v>
      </c>
      <c r="D34" s="10" t="s">
        <v>218</v>
      </c>
      <c r="E34" s="8">
        <v>43370</v>
      </c>
      <c r="F34" s="10" t="s">
        <v>345</v>
      </c>
    </row>
    <row r="35" spans="1:6" ht="12.75">
      <c r="A35" s="31" t="s">
        <v>635</v>
      </c>
      <c r="B35" s="9">
        <v>14.52</v>
      </c>
      <c r="C35" s="10" t="s">
        <v>636</v>
      </c>
      <c r="D35" s="10" t="s">
        <v>218</v>
      </c>
      <c r="E35" s="8">
        <v>43370</v>
      </c>
      <c r="F35" s="10" t="s">
        <v>345</v>
      </c>
    </row>
    <row r="36" spans="1:6" ht="12.75">
      <c r="A36" s="31" t="s">
        <v>632</v>
      </c>
      <c r="B36" s="25">
        <v>25.52</v>
      </c>
      <c r="C36" s="10" t="s">
        <v>592</v>
      </c>
      <c r="D36" s="10" t="s">
        <v>218</v>
      </c>
      <c r="E36" s="8">
        <v>43370</v>
      </c>
      <c r="F36" s="10" t="s">
        <v>345</v>
      </c>
    </row>
    <row r="37" spans="1:6" ht="12.75">
      <c r="A37" s="31" t="s">
        <v>540</v>
      </c>
      <c r="B37" s="31">
        <v>25.27</v>
      </c>
      <c r="C37" s="31" t="s">
        <v>363</v>
      </c>
      <c r="D37" s="31" t="s">
        <v>22</v>
      </c>
      <c r="E37" s="32">
        <v>36049</v>
      </c>
      <c r="F37" s="31" t="s">
        <v>208</v>
      </c>
    </row>
    <row r="38" spans="1:6" ht="12.75">
      <c r="A38" s="31" t="s">
        <v>138</v>
      </c>
      <c r="B38" s="31" t="s">
        <v>415</v>
      </c>
      <c r="C38" s="31" t="s">
        <v>384</v>
      </c>
      <c r="D38" s="31" t="s">
        <v>22</v>
      </c>
      <c r="E38" s="32">
        <v>33082</v>
      </c>
      <c r="F38" s="31" t="s">
        <v>252</v>
      </c>
    </row>
    <row r="39" spans="1:6" ht="12.75" customHeight="1">
      <c r="A39" s="37"/>
      <c r="B39" s="29"/>
      <c r="C39" s="108" t="s">
        <v>416</v>
      </c>
      <c r="D39" s="108"/>
      <c r="E39" s="108"/>
      <c r="F39" s="37"/>
    </row>
    <row r="40" spans="2:6" ht="12.75">
      <c r="B40"/>
      <c r="C40"/>
      <c r="F40"/>
    </row>
    <row r="42" ht="12.75">
      <c r="A42" s="46"/>
    </row>
    <row r="43" spans="1:6" ht="12.75">
      <c r="A43" s="46"/>
      <c r="B43"/>
      <c r="C43"/>
      <c r="F43"/>
    </row>
    <row r="44" spans="1:6" ht="12.75">
      <c r="A44" s="42"/>
      <c r="B44"/>
      <c r="C44"/>
      <c r="F44"/>
    </row>
    <row r="45" spans="2:6" ht="12.75">
      <c r="B45" s="5"/>
      <c r="F45" s="17"/>
    </row>
    <row r="46" spans="2:6" ht="12.75">
      <c r="B46" s="5"/>
      <c r="F46" s="17"/>
    </row>
    <row r="47" spans="2:6" ht="12.75">
      <c r="B47" s="5"/>
      <c r="F47" s="17"/>
    </row>
    <row r="48" spans="2:6" ht="12.75">
      <c r="B48" s="5"/>
      <c r="F48" s="17"/>
    </row>
    <row r="49" spans="1:6" ht="12.75">
      <c r="A49" s="4"/>
      <c r="B49" s="5"/>
      <c r="F49" s="17"/>
    </row>
    <row r="50" spans="1:6" ht="12.75">
      <c r="A50" s="4"/>
      <c r="B50" s="5"/>
      <c r="F50" s="17"/>
    </row>
    <row r="51" spans="1:6" ht="12.75">
      <c r="A51" s="4"/>
      <c r="B51" s="5"/>
      <c r="F51" s="17"/>
    </row>
    <row r="52" spans="1:6" ht="12.75">
      <c r="A52" s="4"/>
      <c r="B52" s="5"/>
      <c r="F52" s="17"/>
    </row>
    <row r="53" spans="1:6" ht="12.75">
      <c r="A53" s="4"/>
      <c r="B53" s="5"/>
      <c r="F53" s="17"/>
    </row>
    <row r="54" spans="2:6" ht="12.75">
      <c r="B54" s="5"/>
      <c r="F54" s="17"/>
    </row>
    <row r="55" spans="2:6" ht="12.75">
      <c r="B55" s="5"/>
      <c r="F55" s="17"/>
    </row>
    <row r="56" spans="2:6" ht="12.75">
      <c r="B56" s="5"/>
      <c r="F56" s="17"/>
    </row>
    <row r="57" spans="2:6" ht="12.75">
      <c r="B57" s="5"/>
      <c r="F57" s="17"/>
    </row>
    <row r="58" spans="1:6" ht="12.75">
      <c r="A58" s="4"/>
      <c r="B58" s="5"/>
      <c r="F58" s="17"/>
    </row>
    <row r="59" spans="2:6" ht="12.75">
      <c r="B59" s="5"/>
      <c r="F59" s="17"/>
    </row>
    <row r="60" spans="1:6" ht="12.75">
      <c r="A60" s="4"/>
      <c r="B60" s="5"/>
      <c r="F60" s="17"/>
    </row>
    <row r="61" spans="2:6" ht="12.75">
      <c r="B61" s="5"/>
      <c r="F61" s="17"/>
    </row>
    <row r="62" ht="12.75">
      <c r="F62" s="17"/>
    </row>
    <row r="63" spans="2:6" ht="12.75">
      <c r="B63" s="5"/>
      <c r="F63" s="17"/>
    </row>
    <row r="64" spans="2:6" ht="12.75">
      <c r="B64" s="5"/>
      <c r="F64" s="17"/>
    </row>
    <row r="65" spans="1:6" ht="12.75">
      <c r="A65" s="4"/>
      <c r="B65" s="5"/>
      <c r="F65" s="17"/>
    </row>
    <row r="66" spans="2:6" ht="12.75">
      <c r="B66" s="5"/>
      <c r="F66" s="17"/>
    </row>
    <row r="67" spans="2:6" ht="12.75">
      <c r="B67" s="5"/>
      <c r="F67" s="17"/>
    </row>
    <row r="68" spans="2:6" ht="12.75">
      <c r="B68" s="5"/>
      <c r="F68" s="17"/>
    </row>
    <row r="69" spans="2:6" ht="12.75">
      <c r="B69" s="5"/>
      <c r="F69" s="17"/>
    </row>
    <row r="70" spans="1:6" ht="12.75">
      <c r="A70" s="4"/>
      <c r="B70" s="5"/>
      <c r="F70" s="17"/>
    </row>
    <row r="71" spans="2:6" ht="12.75">
      <c r="B71" s="5"/>
      <c r="C71" s="2"/>
      <c r="F71" s="17"/>
    </row>
    <row r="72" spans="2:6" ht="12.75">
      <c r="B72" s="5"/>
      <c r="C72" s="2"/>
      <c r="F72" s="17"/>
    </row>
    <row r="73" spans="1:6" ht="12.75">
      <c r="A73" s="4"/>
      <c r="B73" s="5"/>
      <c r="F73" s="17"/>
    </row>
    <row r="74" spans="1:6" ht="12.75">
      <c r="A74" s="4"/>
      <c r="B74" s="5"/>
      <c r="F74" s="17"/>
    </row>
    <row r="75" spans="2:6" ht="12.75">
      <c r="B75" s="5"/>
      <c r="F75" s="17"/>
    </row>
    <row r="76" spans="2:6" ht="12.75">
      <c r="B76" s="5"/>
      <c r="C76" s="2"/>
      <c r="F76" s="17"/>
    </row>
    <row r="77" spans="2:6" ht="12.75">
      <c r="B77" s="5"/>
      <c r="C77" s="2"/>
      <c r="F77" s="17"/>
    </row>
    <row r="78" spans="2:6" ht="12.75">
      <c r="B78" s="5"/>
      <c r="C78" s="2"/>
      <c r="F78" s="17"/>
    </row>
    <row r="79" spans="2:6" ht="12.75">
      <c r="B79" s="5"/>
      <c r="C79" s="2"/>
      <c r="F79" s="17"/>
    </row>
    <row r="80" spans="2:6" ht="12.75">
      <c r="B80" s="5"/>
      <c r="C80" s="2"/>
      <c r="F80" s="17"/>
    </row>
    <row r="81" spans="1:6" ht="12.75">
      <c r="A81" s="4"/>
      <c r="B81" s="5"/>
      <c r="C81" s="2"/>
      <c r="F81" s="17"/>
    </row>
    <row r="82" spans="2:6" ht="12.75">
      <c r="B82" s="5"/>
      <c r="C82" s="2"/>
      <c r="F82" s="17"/>
    </row>
    <row r="83" spans="2:6" ht="12.75">
      <c r="B83" s="5"/>
      <c r="C83" s="2"/>
      <c r="F83" s="17"/>
    </row>
    <row r="84" spans="1:6" ht="12.75">
      <c r="A84" s="4"/>
      <c r="B84" s="5"/>
      <c r="F84" s="17"/>
    </row>
    <row r="85" spans="1:6" ht="12.75">
      <c r="A85" s="4"/>
      <c r="B85" s="5"/>
      <c r="F85" s="17"/>
    </row>
    <row r="86" spans="2:6" ht="12.75">
      <c r="B86" s="5"/>
      <c r="F86" s="17"/>
    </row>
    <row r="87" spans="2:6" ht="12.75">
      <c r="B87" s="5"/>
      <c r="F87" s="17"/>
    </row>
    <row r="88" spans="1:6" ht="12.75">
      <c r="A88" s="4"/>
      <c r="B88" s="5"/>
      <c r="F88" s="17"/>
    </row>
    <row r="89" spans="2:6" ht="12.75">
      <c r="B89" s="5"/>
      <c r="F89" s="17"/>
    </row>
    <row r="90" ht="12.75">
      <c r="F90" s="17"/>
    </row>
    <row r="91" spans="2:6" ht="12.75">
      <c r="B91" s="5"/>
      <c r="F91" s="17"/>
    </row>
    <row r="92" spans="1:6" ht="12.75">
      <c r="A92" s="4"/>
      <c r="B92" s="5"/>
      <c r="F92" s="17"/>
    </row>
    <row r="93" spans="1:6" ht="12.75">
      <c r="A93" s="4"/>
      <c r="B93" s="5"/>
      <c r="F93" s="8"/>
    </row>
    <row r="94" spans="2:6" ht="12.75">
      <c r="B94" s="5"/>
      <c r="F94" s="17"/>
    </row>
    <row r="95" spans="2:6" ht="12.75">
      <c r="B95" s="5"/>
      <c r="F95" s="17"/>
    </row>
    <row r="96" spans="2:6" ht="12.75">
      <c r="B96" s="5"/>
      <c r="F96" s="17"/>
    </row>
    <row r="97" spans="2:6" ht="12.75">
      <c r="B97" s="5"/>
      <c r="F97" s="17"/>
    </row>
    <row r="98" spans="2:6" ht="12.75">
      <c r="B98" s="5"/>
      <c r="F98" s="17"/>
    </row>
    <row r="99" spans="1:6" ht="12.75">
      <c r="A99" s="4"/>
      <c r="B99" s="5"/>
      <c r="F99" s="17"/>
    </row>
    <row r="100" spans="2:6" ht="12.75">
      <c r="B100" s="5"/>
      <c r="F100" s="17"/>
    </row>
    <row r="101" spans="2:6" ht="12.75">
      <c r="B101" s="5"/>
      <c r="F101" s="17"/>
    </row>
    <row r="102" spans="2:6" ht="12.75">
      <c r="B102" s="5"/>
      <c r="F102" s="17"/>
    </row>
    <row r="103" spans="2:6" ht="12.75">
      <c r="B103" s="5"/>
      <c r="C103" s="2"/>
      <c r="F103" s="17"/>
    </row>
    <row r="104" spans="2:6" ht="12.75">
      <c r="B104" s="5"/>
      <c r="F104" s="17"/>
    </row>
    <row r="105" spans="2:6" ht="12.75">
      <c r="B105" s="5"/>
      <c r="F105" s="17"/>
    </row>
    <row r="106" spans="2:6" ht="12.75">
      <c r="B106" s="5"/>
      <c r="F106" s="17"/>
    </row>
    <row r="107" spans="2:6" ht="12.75">
      <c r="B107" s="5"/>
      <c r="F107" s="17"/>
    </row>
    <row r="108" spans="2:6" s="4" customFormat="1" ht="12.75">
      <c r="B108" s="5"/>
      <c r="C108" s="5"/>
      <c r="E108" s="5"/>
      <c r="F108" s="16"/>
    </row>
    <row r="109" spans="2:6" ht="12.75">
      <c r="B109" s="5"/>
      <c r="F109" s="17"/>
    </row>
    <row r="110" spans="2:6" ht="12.75">
      <c r="B110" s="5"/>
      <c r="F110" s="17"/>
    </row>
    <row r="111" ht="12.75" hidden="1"/>
    <row r="112" spans="2:6" ht="12.75">
      <c r="B112" s="5"/>
      <c r="F112" s="17"/>
    </row>
    <row r="113" spans="2:6" ht="12.75">
      <c r="B113" s="5"/>
      <c r="F113" s="17"/>
    </row>
    <row r="114" spans="2:6" ht="12.75">
      <c r="B114" s="5"/>
      <c r="F114" s="17"/>
    </row>
    <row r="115" spans="2:6" ht="12.75">
      <c r="B115" s="5"/>
      <c r="F115" s="17"/>
    </row>
    <row r="116" spans="2:6" ht="12.75">
      <c r="B116" s="5"/>
      <c r="C116" s="2"/>
      <c r="E116" s="26"/>
      <c r="F116" s="17"/>
    </row>
    <row r="117" spans="2:6" ht="12.75">
      <c r="B117" s="5"/>
      <c r="F117" s="17"/>
    </row>
    <row r="118" spans="2:6" ht="12.75">
      <c r="B118" s="5"/>
      <c r="F118" s="17"/>
    </row>
    <row r="119" spans="1:6" ht="12.75">
      <c r="A119" s="4"/>
      <c r="B119" s="5"/>
      <c r="F119" s="17"/>
    </row>
    <row r="120" spans="2:6" ht="12.75">
      <c r="B120" s="5"/>
      <c r="F120" s="17"/>
    </row>
    <row r="121" spans="2:6" ht="12.75">
      <c r="B121" s="5"/>
      <c r="F121" s="17"/>
    </row>
    <row r="122" spans="2:6" ht="12.75">
      <c r="B122" s="5"/>
      <c r="C122" s="2"/>
      <c r="F122" s="17"/>
    </row>
    <row r="123" spans="2:6" ht="12.75">
      <c r="B123" s="5"/>
      <c r="C123" s="2"/>
      <c r="F123" s="17"/>
    </row>
    <row r="124" spans="2:6" ht="12.75">
      <c r="B124" s="5"/>
      <c r="C124" s="2"/>
      <c r="F124" s="17"/>
    </row>
    <row r="125" spans="2:6" ht="12.75">
      <c r="B125" s="5"/>
      <c r="C125" s="2"/>
      <c r="F125" s="17"/>
    </row>
    <row r="126" spans="2:6" ht="12.75">
      <c r="B126" s="5"/>
      <c r="C126" s="2"/>
      <c r="F126" s="17"/>
    </row>
    <row r="127" spans="2:6" ht="12.75">
      <c r="B127" s="5"/>
      <c r="C127" s="2"/>
      <c r="F127" s="17"/>
    </row>
    <row r="128" spans="2:6" ht="12.75">
      <c r="B128" s="5"/>
      <c r="C128" s="2"/>
      <c r="F128" s="17"/>
    </row>
    <row r="129" spans="2:6" ht="12.75">
      <c r="B129" s="5"/>
      <c r="F129" s="17"/>
    </row>
    <row r="130" spans="2:6" ht="12.75">
      <c r="B130" s="5"/>
      <c r="F130" s="17"/>
    </row>
    <row r="131" spans="2:6" ht="12.75">
      <c r="B131" s="5"/>
      <c r="F131" s="17"/>
    </row>
    <row r="132" spans="2:6" ht="12.75">
      <c r="B132" s="5"/>
      <c r="F132" s="17"/>
    </row>
    <row r="133" spans="2:6" ht="12.75">
      <c r="B133" s="5"/>
      <c r="F133" s="17"/>
    </row>
    <row r="134" spans="2:6" ht="12.75">
      <c r="B134" s="5"/>
      <c r="F134" s="17"/>
    </row>
    <row r="135" spans="1:6" ht="12.75">
      <c r="A135" s="4"/>
      <c r="B135" s="5"/>
      <c r="F135" s="17"/>
    </row>
    <row r="136" spans="2:6" ht="12.75">
      <c r="B136" s="5"/>
      <c r="F136" s="17"/>
    </row>
    <row r="137" spans="2:6" s="4" customFormat="1" ht="12.75">
      <c r="B137" s="5"/>
      <c r="C137" s="5"/>
      <c r="E137" s="5"/>
      <c r="F137" s="16"/>
    </row>
    <row r="138" spans="2:6" ht="12.75">
      <c r="B138" s="5"/>
      <c r="F138" s="17"/>
    </row>
    <row r="139" spans="2:6" ht="12.75">
      <c r="B139" s="5"/>
      <c r="F139" s="17"/>
    </row>
    <row r="140" spans="1:6" ht="12.75">
      <c r="A140" s="4"/>
      <c r="B140" s="5"/>
      <c r="C140" s="2"/>
      <c r="F140" s="17"/>
    </row>
    <row r="141" spans="1:6" ht="12.75">
      <c r="A141" s="4"/>
      <c r="B141" s="5"/>
      <c r="F141" s="17"/>
    </row>
    <row r="142" spans="1:6" ht="12.75">
      <c r="A142" s="4"/>
      <c r="B142" s="5"/>
      <c r="F142" s="17"/>
    </row>
    <row r="143" spans="1:6" ht="12.75">
      <c r="A143" s="4"/>
      <c r="B143" s="5"/>
      <c r="C143" s="2"/>
      <c r="F143" s="17"/>
    </row>
    <row r="144" spans="1:6" ht="12.75">
      <c r="A144" s="4"/>
      <c r="B144" s="5"/>
      <c r="C144" s="2"/>
      <c r="F144" s="17"/>
    </row>
    <row r="145" spans="1:6" ht="12.75">
      <c r="A145" s="4"/>
      <c r="B145" s="5"/>
      <c r="C145" s="2"/>
      <c r="F145" s="17"/>
    </row>
    <row r="146" spans="1:6" ht="12.75">
      <c r="A146" s="4"/>
      <c r="B146" s="5"/>
      <c r="F146" s="17"/>
    </row>
    <row r="147" spans="1:6" ht="12.75">
      <c r="A147" s="4"/>
      <c r="B147" s="5"/>
      <c r="F147" s="17"/>
    </row>
    <row r="148" spans="1:6" ht="12.75">
      <c r="A148" s="4"/>
      <c r="B148" s="5"/>
      <c r="F148" s="17"/>
    </row>
    <row r="149" spans="1:6" ht="12.75">
      <c r="A149" s="4"/>
      <c r="B149" s="5"/>
      <c r="F149" s="17"/>
    </row>
    <row r="150" spans="1:6" ht="12.75">
      <c r="A150" s="4"/>
      <c r="B150" s="5"/>
      <c r="F150" s="17"/>
    </row>
    <row r="151" spans="1:6" ht="12.75">
      <c r="A151" s="4"/>
      <c r="B151" s="5"/>
      <c r="F151" s="17"/>
    </row>
    <row r="152" spans="2:6" ht="12.75">
      <c r="B152" s="5"/>
      <c r="F152" s="17"/>
    </row>
    <row r="153" spans="2:6" ht="12.75">
      <c r="B153" s="5"/>
      <c r="F153" s="17"/>
    </row>
    <row r="154" spans="2:6" ht="12.75">
      <c r="B154" s="5"/>
      <c r="F154" s="17"/>
    </row>
    <row r="155" spans="2:6" ht="12.75">
      <c r="B155" s="5"/>
      <c r="C155" s="2"/>
      <c r="F155" s="17"/>
    </row>
    <row r="156" spans="2:6" ht="12.75">
      <c r="B156" s="5"/>
      <c r="C156" s="2"/>
      <c r="F156" s="17"/>
    </row>
    <row r="157" spans="2:6" ht="12.75">
      <c r="B157" s="5"/>
      <c r="F157" s="17"/>
    </row>
    <row r="158" spans="2:6" ht="12.75">
      <c r="B158" s="5"/>
      <c r="F158" s="17"/>
    </row>
    <row r="159" spans="2:6" ht="12.75">
      <c r="B159" s="5"/>
      <c r="F159" s="17"/>
    </row>
    <row r="160" spans="2:6" ht="12.75">
      <c r="B160" s="5"/>
      <c r="F160" s="17"/>
    </row>
    <row r="161" spans="1:6" ht="12.75">
      <c r="A161" s="4"/>
      <c r="B161" s="5"/>
      <c r="F161" s="17"/>
    </row>
    <row r="162" spans="2:6" ht="12.75">
      <c r="B162" s="5"/>
      <c r="F162" s="17"/>
    </row>
    <row r="163" spans="2:6" ht="12.75">
      <c r="B163" s="5"/>
      <c r="F163" s="17"/>
    </row>
    <row r="164" spans="2:6" ht="12.75">
      <c r="B164" s="5"/>
      <c r="C164" s="2"/>
      <c r="F164" s="17"/>
    </row>
    <row r="165" spans="2:6" ht="12.75">
      <c r="B165" s="5"/>
      <c r="C165" s="2"/>
      <c r="F165" s="17"/>
    </row>
    <row r="166" spans="2:6" ht="12.75">
      <c r="B166" s="5"/>
      <c r="F166" s="17"/>
    </row>
    <row r="167" spans="2:6" ht="12.75">
      <c r="B167" s="5"/>
      <c r="C167" s="2"/>
      <c r="F167" s="17"/>
    </row>
    <row r="168" spans="2:6" ht="12.75">
      <c r="B168" s="5"/>
      <c r="F168" s="17"/>
    </row>
    <row r="169" spans="1:6" ht="12.75">
      <c r="A169" s="18"/>
      <c r="B169" s="5"/>
      <c r="F169" s="17"/>
    </row>
    <row r="173" ht="12.75">
      <c r="D173" s="10"/>
    </row>
    <row r="174" ht="12.75">
      <c r="D174" s="4"/>
    </row>
  </sheetData>
  <sheetProtection/>
  <mergeCells count="3">
    <mergeCell ref="C26:D26"/>
    <mergeCell ref="C28:D28"/>
    <mergeCell ref="C39:E3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&amp;LSmålands Veteraner&amp;CTopplistor M75-79&amp;RResultat t.o.m. 2011.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2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14.7109375" style="0" customWidth="1"/>
    <col min="2" max="2" width="17.00390625" style="5" customWidth="1"/>
    <col min="3" max="3" width="34.421875" style="1" customWidth="1"/>
    <col min="4" max="4" width="24.421875" style="0" customWidth="1"/>
    <col min="5" max="5" width="15.8515625" style="0" customWidth="1"/>
    <col min="6" max="6" width="11.421875" style="9" customWidth="1"/>
    <col min="7" max="7" width="13.7109375" style="0" customWidth="1"/>
  </cols>
  <sheetData>
    <row r="1" spans="1:7" s="10" customFormat="1" ht="30">
      <c r="A1" s="28" t="s">
        <v>639</v>
      </c>
      <c r="B1"/>
      <c r="C1"/>
      <c r="D1"/>
      <c r="E1"/>
      <c r="F1"/>
      <c r="G1" s="4"/>
    </row>
    <row r="2" spans="1:6" s="10" customFormat="1" ht="12.75">
      <c r="A2" s="19"/>
      <c r="B2"/>
      <c r="C2"/>
      <c r="D2"/>
      <c r="E2"/>
      <c r="F2"/>
    </row>
    <row r="3" spans="1:6" ht="17.25">
      <c r="A3" s="44" t="s">
        <v>417</v>
      </c>
      <c r="B3" s="29"/>
      <c r="C3" s="37"/>
      <c r="D3" s="37"/>
      <c r="E3" s="29"/>
      <c r="F3" s="37"/>
    </row>
    <row r="4" spans="1:6" ht="12.75">
      <c r="A4" s="31" t="s">
        <v>7</v>
      </c>
      <c r="B4" s="31" t="s">
        <v>418</v>
      </c>
      <c r="C4" s="33" t="s">
        <v>278</v>
      </c>
      <c r="D4" s="33" t="s">
        <v>39</v>
      </c>
      <c r="E4" s="32">
        <v>39977</v>
      </c>
      <c r="F4" s="31" t="s">
        <v>112</v>
      </c>
    </row>
    <row r="5" spans="1:6" ht="12.75" customHeight="1">
      <c r="A5" s="31" t="s">
        <v>12</v>
      </c>
      <c r="B5" s="31" t="s">
        <v>419</v>
      </c>
      <c r="C5" s="33" t="s">
        <v>278</v>
      </c>
      <c r="D5" s="33" t="s">
        <v>39</v>
      </c>
      <c r="E5" s="34">
        <v>39662</v>
      </c>
      <c r="F5" s="33" t="s">
        <v>420</v>
      </c>
    </row>
    <row r="6" spans="1:6" ht="12.75">
      <c r="A6" s="31" t="s">
        <v>16</v>
      </c>
      <c r="B6" s="100">
        <v>101.76</v>
      </c>
      <c r="C6" s="101" t="s">
        <v>353</v>
      </c>
      <c r="D6" s="101" t="s">
        <v>174</v>
      </c>
      <c r="E6" s="102">
        <v>43695</v>
      </c>
      <c r="F6" s="101" t="s">
        <v>233</v>
      </c>
    </row>
    <row r="7" spans="1:6" ht="12.75">
      <c r="A7" s="31" t="s">
        <v>20</v>
      </c>
      <c r="B7" s="100" t="s">
        <v>645</v>
      </c>
      <c r="C7" s="101" t="s">
        <v>353</v>
      </c>
      <c r="D7" s="101" t="s">
        <v>174</v>
      </c>
      <c r="E7" s="102">
        <v>43693</v>
      </c>
      <c r="F7" s="101" t="s">
        <v>233</v>
      </c>
    </row>
    <row r="8" spans="1:6" s="4" customFormat="1" ht="12.75">
      <c r="A8" s="31" t="s">
        <v>24</v>
      </c>
      <c r="B8" s="31" t="s">
        <v>421</v>
      </c>
      <c r="C8" s="33" t="s">
        <v>422</v>
      </c>
      <c r="D8" s="33" t="s">
        <v>423</v>
      </c>
      <c r="E8" s="34">
        <v>39627</v>
      </c>
      <c r="F8" s="33" t="s">
        <v>205</v>
      </c>
    </row>
    <row r="9" spans="1:6" ht="12.75">
      <c r="A9" s="31" t="s">
        <v>25</v>
      </c>
      <c r="B9" s="9" t="s">
        <v>551</v>
      </c>
      <c r="C9" s="10" t="s">
        <v>552</v>
      </c>
      <c r="D9" s="10" t="s">
        <v>553</v>
      </c>
      <c r="E9" s="8">
        <v>41457</v>
      </c>
      <c r="F9" s="10" t="s">
        <v>224</v>
      </c>
    </row>
    <row r="10" spans="1:6" s="4" customFormat="1" ht="12.75">
      <c r="A10" s="31" t="s">
        <v>535</v>
      </c>
      <c r="B10" s="31" t="s">
        <v>541</v>
      </c>
      <c r="C10" s="31" t="s">
        <v>536</v>
      </c>
      <c r="D10" s="31" t="s">
        <v>537</v>
      </c>
      <c r="E10" s="32">
        <v>40684</v>
      </c>
      <c r="F10" s="31" t="s">
        <v>45</v>
      </c>
    </row>
    <row r="11" spans="1:6" s="4" customFormat="1" ht="12.75">
      <c r="A11" s="31" t="s">
        <v>35</v>
      </c>
      <c r="B11" s="31" t="s">
        <v>538</v>
      </c>
      <c r="C11" s="31" t="s">
        <v>536</v>
      </c>
      <c r="D11" s="31" t="s">
        <v>537</v>
      </c>
      <c r="E11" s="32">
        <v>41062</v>
      </c>
      <c r="F11" s="31" t="s">
        <v>28</v>
      </c>
    </row>
    <row r="12" spans="1:6" ht="12.75" customHeight="1">
      <c r="A12" s="31" t="s">
        <v>377</v>
      </c>
      <c r="B12" s="31" t="s">
        <v>424</v>
      </c>
      <c r="C12" s="33" t="s">
        <v>278</v>
      </c>
      <c r="D12" s="33" t="s">
        <v>39</v>
      </c>
      <c r="E12" s="34">
        <v>39661</v>
      </c>
      <c r="F12" s="33" t="s">
        <v>420</v>
      </c>
    </row>
    <row r="13" spans="1:6" ht="12.75" customHeight="1">
      <c r="A13" s="31" t="s">
        <v>271</v>
      </c>
      <c r="B13" s="31">
        <v>75.37</v>
      </c>
      <c r="C13" s="33" t="s">
        <v>278</v>
      </c>
      <c r="D13" s="33" t="s">
        <v>39</v>
      </c>
      <c r="E13" s="34">
        <v>39656</v>
      </c>
      <c r="F13" s="33" t="s">
        <v>420</v>
      </c>
    </row>
    <row r="14" spans="1:6" ht="12.75">
      <c r="A14" s="31" t="s">
        <v>50</v>
      </c>
      <c r="B14" s="31">
        <v>1.28</v>
      </c>
      <c r="C14" s="31" t="s">
        <v>340</v>
      </c>
      <c r="D14" s="31" t="s">
        <v>212</v>
      </c>
      <c r="E14" s="32">
        <v>39311</v>
      </c>
      <c r="F14" s="31" t="s">
        <v>92</v>
      </c>
    </row>
    <row r="15" spans="1:6" ht="12.75">
      <c r="A15" s="31" t="s">
        <v>54</v>
      </c>
      <c r="B15" s="43">
        <v>1.8</v>
      </c>
      <c r="C15" s="31" t="s">
        <v>363</v>
      </c>
      <c r="D15" s="31" t="s">
        <v>22</v>
      </c>
      <c r="E15" s="32">
        <v>37857</v>
      </c>
      <c r="F15" s="31" t="s">
        <v>425</v>
      </c>
    </row>
    <row r="16" spans="1:6" ht="12.75" customHeight="1">
      <c r="A16" s="31" t="s">
        <v>59</v>
      </c>
      <c r="B16" s="31" t="s">
        <v>520</v>
      </c>
      <c r="C16" s="33" t="s">
        <v>278</v>
      </c>
      <c r="D16" s="33" t="s">
        <v>39</v>
      </c>
      <c r="E16" s="34">
        <v>39659</v>
      </c>
      <c r="F16" s="33" t="s">
        <v>420</v>
      </c>
    </row>
    <row r="17" spans="1:6" ht="12.75">
      <c r="A17" s="31" t="s">
        <v>60</v>
      </c>
      <c r="B17" s="31" t="s">
        <v>426</v>
      </c>
      <c r="C17" s="31" t="s">
        <v>363</v>
      </c>
      <c r="D17" s="31" t="s">
        <v>22</v>
      </c>
      <c r="E17" s="32">
        <v>37857</v>
      </c>
      <c r="F17" s="31" t="s">
        <v>425</v>
      </c>
    </row>
    <row r="18" spans="1:6" ht="12.75">
      <c r="A18" s="31" t="s">
        <v>427</v>
      </c>
      <c r="B18" s="31">
        <v>10.54</v>
      </c>
      <c r="C18" s="31" t="s">
        <v>340</v>
      </c>
      <c r="D18" s="31" t="s">
        <v>212</v>
      </c>
      <c r="E18" s="32">
        <v>39311</v>
      </c>
      <c r="F18" s="31" t="s">
        <v>92</v>
      </c>
    </row>
    <row r="19" spans="1:6" ht="12.75">
      <c r="A19" s="31" t="s">
        <v>297</v>
      </c>
      <c r="B19" s="31">
        <v>27.66</v>
      </c>
      <c r="C19" s="31" t="s">
        <v>428</v>
      </c>
      <c r="D19" s="31" t="s">
        <v>290</v>
      </c>
      <c r="E19" s="32">
        <v>37404</v>
      </c>
      <c r="F19" s="31" t="s">
        <v>429</v>
      </c>
    </row>
    <row r="20" spans="1:6" ht="12.75">
      <c r="A20" s="31" t="s">
        <v>430</v>
      </c>
      <c r="B20" s="9">
        <v>36.04</v>
      </c>
      <c r="C20" s="10" t="s">
        <v>184</v>
      </c>
      <c r="D20" s="10" t="s">
        <v>39</v>
      </c>
      <c r="E20" s="8">
        <v>43287</v>
      </c>
      <c r="F20" s="10" t="s">
        <v>34</v>
      </c>
    </row>
    <row r="21" spans="1:6" ht="12.75">
      <c r="A21" s="31" t="s">
        <v>431</v>
      </c>
      <c r="B21" s="31">
        <v>27.33</v>
      </c>
      <c r="C21" s="31" t="s">
        <v>363</v>
      </c>
      <c r="D21" s="31" t="s">
        <v>22</v>
      </c>
      <c r="E21" s="32">
        <v>37857</v>
      </c>
      <c r="F21" s="31" t="s">
        <v>425</v>
      </c>
    </row>
    <row r="22" spans="1:6" ht="12.75">
      <c r="A22" s="31" t="s">
        <v>432</v>
      </c>
      <c r="B22" s="9">
        <v>15.04</v>
      </c>
      <c r="C22" s="10" t="s">
        <v>184</v>
      </c>
      <c r="D22" s="10" t="s">
        <v>39</v>
      </c>
      <c r="E22" s="8">
        <v>43287</v>
      </c>
      <c r="F22" s="10" t="s">
        <v>34</v>
      </c>
    </row>
    <row r="23" spans="1:6" ht="12.75" customHeight="1">
      <c r="A23" s="31" t="s">
        <v>78</v>
      </c>
      <c r="B23" s="31" t="s">
        <v>433</v>
      </c>
      <c r="C23" s="33" t="s">
        <v>278</v>
      </c>
      <c r="D23" s="33" t="s">
        <v>39</v>
      </c>
      <c r="E23" s="34">
        <v>39659</v>
      </c>
      <c r="F23" s="33" t="s">
        <v>420</v>
      </c>
    </row>
    <row r="24" spans="1:6" ht="12.75">
      <c r="A24" s="37"/>
      <c r="B24" s="29"/>
      <c r="C24" s="31" t="s">
        <v>434</v>
      </c>
      <c r="D24" s="37"/>
      <c r="E24" s="29"/>
      <c r="F24" s="37"/>
    </row>
    <row r="25" spans="1:6" ht="12.75" customHeight="1">
      <c r="A25" s="31" t="s">
        <v>83</v>
      </c>
      <c r="B25" s="31">
        <v>3204</v>
      </c>
      <c r="C25" s="31" t="s">
        <v>363</v>
      </c>
      <c r="D25" s="31" t="s">
        <v>22</v>
      </c>
      <c r="E25" s="32">
        <v>38255</v>
      </c>
      <c r="F25" s="31" t="s">
        <v>345</v>
      </c>
    </row>
    <row r="26" spans="1:6" ht="12.75">
      <c r="A26" s="37"/>
      <c r="B26" s="29"/>
      <c r="C26" s="31" t="s">
        <v>435</v>
      </c>
      <c r="D26" s="37"/>
      <c r="E26" s="29"/>
      <c r="F26" s="37"/>
    </row>
    <row r="27" spans="1:6" ht="17.25">
      <c r="A27" s="44" t="s">
        <v>417</v>
      </c>
      <c r="B27" s="29"/>
      <c r="C27" s="114" t="s">
        <v>93</v>
      </c>
      <c r="D27" s="114"/>
      <c r="E27" s="29"/>
      <c r="F27" s="37"/>
    </row>
    <row r="28" spans="1:6" ht="12.75">
      <c r="A28" s="31" t="s">
        <v>109</v>
      </c>
      <c r="B28" s="35">
        <v>0.007994212962962963</v>
      </c>
      <c r="C28" s="31" t="s">
        <v>436</v>
      </c>
      <c r="D28" s="31" t="s">
        <v>161</v>
      </c>
      <c r="E28" s="32">
        <v>38930</v>
      </c>
      <c r="F28" s="31" t="s">
        <v>40</v>
      </c>
    </row>
    <row r="29" spans="1:6" ht="12.75">
      <c r="A29" s="47"/>
      <c r="B29" s="29"/>
      <c r="C29" s="47"/>
      <c r="D29" s="37"/>
      <c r="E29" s="29"/>
      <c r="F29" s="37"/>
    </row>
    <row r="32" ht="12.75">
      <c r="G32" s="10"/>
    </row>
    <row r="36" ht="12.75">
      <c r="G36" s="10"/>
    </row>
    <row r="44" spans="1:6" ht="12.75">
      <c r="A44" s="37"/>
      <c r="B44" s="29"/>
      <c r="D44" s="37"/>
      <c r="E44" s="29"/>
      <c r="F44" s="37"/>
    </row>
    <row r="45" spans="1:6" ht="12.75">
      <c r="A45" s="37"/>
      <c r="B45" s="29"/>
      <c r="C45" s="37"/>
      <c r="D45" s="37"/>
      <c r="E45" s="29"/>
      <c r="F45" s="37"/>
    </row>
    <row r="53" ht="12.75" customHeight="1"/>
    <row r="54" spans="2:6" ht="12.75">
      <c r="B54"/>
      <c r="C54"/>
      <c r="F54"/>
    </row>
    <row r="55" spans="2:6" ht="12.75">
      <c r="B55"/>
      <c r="C55"/>
      <c r="F55"/>
    </row>
    <row r="56" spans="1:6" ht="12.75">
      <c r="A56" s="46"/>
      <c r="B56"/>
      <c r="C56"/>
      <c r="F56"/>
    </row>
    <row r="57" spans="1:6" ht="12.75">
      <c r="A57" s="46"/>
      <c r="B57"/>
      <c r="C57"/>
      <c r="F57"/>
    </row>
    <row r="58" spans="1:6" ht="12.75">
      <c r="A58" s="42"/>
      <c r="B58"/>
      <c r="C58"/>
      <c r="F58"/>
    </row>
    <row r="59" spans="3:6" ht="12.75">
      <c r="C59" s="2"/>
      <c r="F59" s="8"/>
    </row>
    <row r="60" spans="3:6" ht="12.75">
      <c r="C60" s="2"/>
      <c r="F60" s="8"/>
    </row>
    <row r="61" spans="3:6" ht="12.75">
      <c r="C61" s="2"/>
      <c r="F61" s="8"/>
    </row>
    <row r="62" spans="3:6" ht="12.75">
      <c r="C62" s="2"/>
      <c r="F62" s="8"/>
    </row>
    <row r="63" spans="3:6" ht="12.75">
      <c r="C63" s="2"/>
      <c r="F63" s="8"/>
    </row>
    <row r="64" spans="1:6" ht="12.75">
      <c r="A64" s="4"/>
      <c r="C64" s="2"/>
      <c r="F64" s="8"/>
    </row>
    <row r="65" spans="1:6" ht="12.75">
      <c r="A65" s="4"/>
      <c r="C65" s="2"/>
      <c r="F65" s="8"/>
    </row>
    <row r="66" spans="3:6" ht="12.75">
      <c r="C66" s="2"/>
      <c r="F66" s="8"/>
    </row>
    <row r="67" spans="3:6" ht="12.75">
      <c r="C67" s="2"/>
      <c r="F67" s="8"/>
    </row>
    <row r="68" spans="1:6" ht="12.75">
      <c r="A68" s="4"/>
      <c r="C68" s="2"/>
      <c r="F68" s="8"/>
    </row>
    <row r="69" ht="12.75">
      <c r="F69" s="8"/>
    </row>
    <row r="70" spans="3:6" ht="12.75">
      <c r="C70" s="2"/>
      <c r="F70" s="8"/>
    </row>
    <row r="71" spans="3:6" ht="12.75">
      <c r="C71" s="2"/>
      <c r="F71" s="8"/>
    </row>
    <row r="72" spans="3:6" ht="12.75">
      <c r="C72" s="2"/>
      <c r="F72" s="8"/>
    </row>
    <row r="73" spans="3:6" ht="12.75">
      <c r="C73" s="2"/>
      <c r="F73" s="8"/>
    </row>
    <row r="74" spans="3:6" ht="12.75">
      <c r="C74" s="2"/>
      <c r="F74" s="8"/>
    </row>
    <row r="75" spans="3:6" ht="12.75">
      <c r="C75" s="2"/>
      <c r="F75" s="8"/>
    </row>
    <row r="76" spans="5:6" ht="12.75">
      <c r="E76" s="6"/>
      <c r="F76" s="8"/>
    </row>
    <row r="77" ht="12.75">
      <c r="F77" s="8"/>
    </row>
    <row r="78" ht="12.75">
      <c r="F78" s="8"/>
    </row>
    <row r="79" ht="12.75">
      <c r="F79" s="8"/>
    </row>
    <row r="80" ht="12.75">
      <c r="F80" s="8"/>
    </row>
    <row r="81" spans="1:6" ht="12.75">
      <c r="A81" s="4"/>
      <c r="F81" s="8"/>
    </row>
    <row r="82" ht="12.75">
      <c r="F82" s="8"/>
    </row>
    <row r="83" ht="12.75">
      <c r="F83" s="8"/>
    </row>
    <row r="84" spans="1:6" ht="12.75">
      <c r="A84" s="4"/>
      <c r="F84" s="8"/>
    </row>
    <row r="85" spans="3:6" ht="12.75">
      <c r="C85" s="2"/>
      <c r="F85" s="8"/>
    </row>
    <row r="86" spans="3:6" ht="12.75">
      <c r="C86" s="2"/>
      <c r="F86" s="8"/>
    </row>
    <row r="87" spans="3:6" ht="12.75">
      <c r="C87" s="2"/>
      <c r="F87" s="8"/>
    </row>
    <row r="88" spans="3:6" ht="12.75">
      <c r="C88" s="2"/>
      <c r="F88" s="8"/>
    </row>
    <row r="89" spans="3:6" ht="12.75">
      <c r="C89" s="2"/>
      <c r="F89" s="8"/>
    </row>
    <row r="90" spans="1:6" ht="12.75">
      <c r="A90" s="4"/>
      <c r="C90" s="2"/>
      <c r="F90" s="8"/>
    </row>
    <row r="91" spans="1:6" ht="12.75">
      <c r="A91" s="4"/>
      <c r="F91" s="8"/>
    </row>
    <row r="92" spans="3:6" ht="12.75">
      <c r="C92" s="2"/>
      <c r="F92" s="8"/>
    </row>
    <row r="93" spans="1:6" ht="12.75">
      <c r="A93" s="4"/>
      <c r="F93" s="8"/>
    </row>
    <row r="94" ht="12.75">
      <c r="F94" s="8"/>
    </row>
    <row r="95" ht="12.75">
      <c r="F95" s="8"/>
    </row>
    <row r="96" ht="12.75">
      <c r="F96" s="8"/>
    </row>
    <row r="97" ht="12.75">
      <c r="F97" s="8"/>
    </row>
    <row r="98" ht="12.75">
      <c r="F98" s="8"/>
    </row>
    <row r="99" ht="12.75">
      <c r="F99" s="8"/>
    </row>
    <row r="100" ht="12.75">
      <c r="F100" s="8"/>
    </row>
    <row r="101" ht="12.75">
      <c r="F101" s="8"/>
    </row>
    <row r="102" ht="12.75">
      <c r="F102" s="8"/>
    </row>
    <row r="103" spans="1:6" ht="12.75">
      <c r="A103" s="4"/>
      <c r="F103" s="8"/>
    </row>
    <row r="104" ht="12.75">
      <c r="F104" s="8"/>
    </row>
    <row r="105" spans="1:6" ht="12.75">
      <c r="A105" s="4"/>
      <c r="F105" s="8"/>
    </row>
    <row r="106" ht="12.75">
      <c r="F106" s="8"/>
    </row>
    <row r="107" ht="12.75">
      <c r="F107" s="8"/>
    </row>
    <row r="110" ht="12.75">
      <c r="D110" s="10"/>
    </row>
    <row r="112" ht="12.75">
      <c r="D112" s="4"/>
    </row>
  </sheetData>
  <sheetProtection/>
  <mergeCells count="1">
    <mergeCell ref="C27:D27"/>
  </mergeCells>
  <hyperlinks>
    <hyperlink ref="A58" r:id="rId1" display="mailto:kalmarbo@telia.com"/>
  </hyperlinks>
  <printOptions/>
  <pageMargins left="0.75" right="0.75" top="1" bottom="1" header="0.5" footer="0.5"/>
  <pageSetup horizontalDpi="600" verticalDpi="600" orientation="portrait" paperSize="9" r:id="rId2"/>
  <headerFooter alignWithMargins="0">
    <oddHeader>&amp;LSmålands Veteraner&amp;CTopplistor M80-84&amp;RResultat t.o.m. 2011.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10.7109375" style="0" customWidth="1"/>
    <col min="2" max="2" width="11.57421875" style="19" customWidth="1"/>
    <col min="3" max="3" width="33.00390625" style="1" customWidth="1"/>
    <col min="4" max="4" width="23.421875" style="0" customWidth="1"/>
    <col min="5" max="5" width="15.57421875" style="1" customWidth="1"/>
    <col min="6" max="6" width="14.140625" style="19" customWidth="1"/>
    <col min="7" max="7" width="14.140625" style="0" customWidth="1"/>
  </cols>
  <sheetData>
    <row r="1" spans="1:3" ht="30">
      <c r="A1" s="28" t="s">
        <v>639</v>
      </c>
      <c r="B1" s="53"/>
      <c r="C1" s="56"/>
    </row>
    <row r="2" spans="1:7" s="10" customFormat="1" ht="17.25">
      <c r="A2" s="44" t="s">
        <v>437</v>
      </c>
      <c r="B2" s="29"/>
      <c r="C2" s="37"/>
      <c r="D2" s="37"/>
      <c r="E2" s="29"/>
      <c r="F2" s="37"/>
      <c r="G2" s="4"/>
    </row>
    <row r="3" spans="1:6" s="10" customFormat="1" ht="12.75">
      <c r="A3" s="31" t="s">
        <v>7</v>
      </c>
      <c r="B3" s="31" t="s">
        <v>438</v>
      </c>
      <c r="C3" s="33" t="s">
        <v>439</v>
      </c>
      <c r="D3" s="33" t="s">
        <v>10</v>
      </c>
      <c r="E3" s="32">
        <v>39977</v>
      </c>
      <c r="F3" s="33" t="s">
        <v>112</v>
      </c>
    </row>
    <row r="4" spans="1:7" s="10" customFormat="1" ht="12.75">
      <c r="A4" s="31" t="s">
        <v>16</v>
      </c>
      <c r="B4" s="31">
        <v>88.02</v>
      </c>
      <c r="C4" s="33" t="s">
        <v>281</v>
      </c>
      <c r="D4" s="33" t="s">
        <v>22</v>
      </c>
      <c r="E4" s="32">
        <v>40398</v>
      </c>
      <c r="F4" s="33" t="s">
        <v>224</v>
      </c>
      <c r="G4" s="4"/>
    </row>
    <row r="5" spans="1:6" s="10" customFormat="1" ht="12.75">
      <c r="A5" s="31" t="s">
        <v>20</v>
      </c>
      <c r="B5" s="39" t="s">
        <v>440</v>
      </c>
      <c r="C5" s="33" t="s">
        <v>281</v>
      </c>
      <c r="D5" s="33" t="s">
        <v>22</v>
      </c>
      <c r="E5" s="32">
        <v>40396</v>
      </c>
      <c r="F5" s="33" t="s">
        <v>224</v>
      </c>
    </row>
    <row r="6" spans="1:7" s="10" customFormat="1" ht="12.75">
      <c r="A6" s="31" t="s">
        <v>24</v>
      </c>
      <c r="B6" s="31" t="s">
        <v>441</v>
      </c>
      <c r="C6" s="33" t="s">
        <v>281</v>
      </c>
      <c r="D6" s="33" t="s">
        <v>22</v>
      </c>
      <c r="E6" s="32">
        <v>40397</v>
      </c>
      <c r="F6" s="33" t="s">
        <v>224</v>
      </c>
      <c r="G6" s="4"/>
    </row>
    <row r="7" spans="1:6" s="4" customFormat="1" ht="12.75">
      <c r="A7" s="31" t="s">
        <v>50</v>
      </c>
      <c r="B7" s="9">
        <v>1.18</v>
      </c>
      <c r="C7" s="10" t="s">
        <v>340</v>
      </c>
      <c r="D7" s="10" t="s">
        <v>469</v>
      </c>
      <c r="E7" s="8">
        <v>40762</v>
      </c>
      <c r="F7" s="10" t="s">
        <v>49</v>
      </c>
    </row>
    <row r="8" spans="1:6" s="4" customFormat="1" ht="12.75">
      <c r="A8" s="31"/>
      <c r="B8" s="9"/>
      <c r="C8" s="10" t="s">
        <v>340</v>
      </c>
      <c r="D8" s="10" t="s">
        <v>469</v>
      </c>
      <c r="E8" s="8">
        <v>41126</v>
      </c>
      <c r="F8" s="10" t="s">
        <v>191</v>
      </c>
    </row>
    <row r="9" spans="1:7" s="10" customFormat="1" ht="12.75">
      <c r="A9" s="31" t="s">
        <v>59</v>
      </c>
      <c r="B9" s="31" t="s">
        <v>442</v>
      </c>
      <c r="C9" s="33" t="s">
        <v>439</v>
      </c>
      <c r="D9" s="33" t="s">
        <v>10</v>
      </c>
      <c r="E9" s="34">
        <v>39641</v>
      </c>
      <c r="F9" s="33" t="s">
        <v>314</v>
      </c>
      <c r="G9" s="4"/>
    </row>
    <row r="10" spans="1:6" s="10" customFormat="1" ht="12.75">
      <c r="A10" s="33" t="s">
        <v>443</v>
      </c>
      <c r="B10" s="31" t="s">
        <v>444</v>
      </c>
      <c r="C10" s="33" t="s">
        <v>363</v>
      </c>
      <c r="D10" s="33" t="s">
        <v>22</v>
      </c>
      <c r="E10" s="34">
        <v>39642</v>
      </c>
      <c r="F10" s="33" t="s">
        <v>314</v>
      </c>
    </row>
    <row r="11" spans="1:6" s="4" customFormat="1" ht="12.75">
      <c r="A11" s="31" t="s">
        <v>445</v>
      </c>
      <c r="B11" s="9">
        <v>9.23</v>
      </c>
      <c r="C11" s="10" t="s">
        <v>340</v>
      </c>
      <c r="D11" s="10" t="s">
        <v>469</v>
      </c>
      <c r="E11" s="8">
        <v>41126</v>
      </c>
      <c r="F11" s="10" t="s">
        <v>191</v>
      </c>
    </row>
    <row r="12" spans="1:6" s="4" customFormat="1" ht="12.75">
      <c r="A12" s="31" t="s">
        <v>297</v>
      </c>
      <c r="B12" s="31">
        <v>21.27</v>
      </c>
      <c r="C12" s="31" t="s">
        <v>428</v>
      </c>
      <c r="D12" s="31" t="s">
        <v>290</v>
      </c>
      <c r="E12" s="32">
        <v>38605</v>
      </c>
      <c r="F12" s="31" t="s">
        <v>233</v>
      </c>
    </row>
    <row r="13" spans="1:6" ht="12.75">
      <c r="A13" s="31" t="s">
        <v>430</v>
      </c>
      <c r="B13" s="31">
        <v>21.93</v>
      </c>
      <c r="C13" s="33" t="s">
        <v>363</v>
      </c>
      <c r="D13" s="33" t="s">
        <v>22</v>
      </c>
      <c r="E13" s="34">
        <v>39642</v>
      </c>
      <c r="F13" s="33" t="s">
        <v>314</v>
      </c>
    </row>
    <row r="14" spans="1:6" ht="12.75">
      <c r="A14" s="31" t="s">
        <v>431</v>
      </c>
      <c r="B14" s="43">
        <v>20.1</v>
      </c>
      <c r="C14" s="33" t="s">
        <v>363</v>
      </c>
      <c r="D14" s="33" t="s">
        <v>22</v>
      </c>
      <c r="E14" s="34">
        <v>39642</v>
      </c>
      <c r="F14" s="33" t="s">
        <v>314</v>
      </c>
    </row>
    <row r="15" spans="1:6" ht="12.75">
      <c r="A15" s="31" t="s">
        <v>432</v>
      </c>
      <c r="B15" s="43">
        <v>9.2</v>
      </c>
      <c r="C15" s="33" t="s">
        <v>363</v>
      </c>
      <c r="D15" s="33" t="s">
        <v>22</v>
      </c>
      <c r="E15" s="34">
        <v>39626</v>
      </c>
      <c r="F15" s="33" t="s">
        <v>205</v>
      </c>
    </row>
    <row r="16" spans="1:7" ht="25.5">
      <c r="A16" s="31" t="s">
        <v>83</v>
      </c>
      <c r="B16" s="31">
        <v>3335</v>
      </c>
      <c r="C16" s="31" t="s">
        <v>428</v>
      </c>
      <c r="D16" s="31" t="s">
        <v>290</v>
      </c>
      <c r="E16" s="32">
        <v>38605</v>
      </c>
      <c r="F16" s="31" t="s">
        <v>233</v>
      </c>
      <c r="G16" s="10"/>
    </row>
    <row r="17" spans="1:6" ht="12.75">
      <c r="A17" s="4"/>
      <c r="B17" s="14"/>
      <c r="C17" s="31" t="s">
        <v>446</v>
      </c>
      <c r="F17" s="17"/>
    </row>
    <row r="18" spans="1:6" ht="12.75">
      <c r="A18" s="4"/>
      <c r="B18" s="14"/>
      <c r="F18" s="17"/>
    </row>
    <row r="19" spans="1:6" ht="12.75">
      <c r="A19" s="4"/>
      <c r="B19" s="14"/>
      <c r="F19" s="15"/>
    </row>
    <row r="20" spans="1:6" ht="12.75">
      <c r="A20" s="4"/>
      <c r="B20" s="14"/>
      <c r="F20" s="17"/>
    </row>
    <row r="21" ht="12.75">
      <c r="F21" s="17"/>
    </row>
    <row r="22" spans="1:6" ht="12.75">
      <c r="A22" s="4"/>
      <c r="B22" s="14"/>
      <c r="F22" s="15"/>
    </row>
    <row r="23" spans="1:6" ht="12.75">
      <c r="A23" s="4"/>
      <c r="B23" s="14"/>
      <c r="F23" s="17"/>
    </row>
    <row r="24" spans="1:6" ht="12.75">
      <c r="A24" s="4"/>
      <c r="B24" s="14"/>
      <c r="F24" s="17"/>
    </row>
    <row r="25" spans="1:6" ht="12.75">
      <c r="A25" s="4"/>
      <c r="B25" s="14"/>
      <c r="F25" s="16"/>
    </row>
    <row r="26" spans="2:6" s="4" customFormat="1" ht="12.75">
      <c r="B26" s="14"/>
      <c r="C26" s="5"/>
      <c r="E26" s="5"/>
      <c r="F26" s="16"/>
    </row>
    <row r="27" spans="1:6" ht="12.75">
      <c r="A27" s="4"/>
      <c r="B27" s="14"/>
      <c r="F27" s="17"/>
    </row>
    <row r="28" spans="1:6" ht="12.75">
      <c r="A28" s="4"/>
      <c r="B28" s="14"/>
      <c r="F28" s="17"/>
    </row>
    <row r="29" spans="1:6" ht="12.75">
      <c r="A29" s="4"/>
      <c r="B29" s="14"/>
      <c r="F29" s="17"/>
    </row>
    <row r="30" spans="1:6" ht="12.75">
      <c r="A30" s="4"/>
      <c r="B30" s="14"/>
      <c r="C30" s="2"/>
      <c r="F30" s="17"/>
    </row>
    <row r="31" spans="1:6" ht="12.75">
      <c r="A31" s="4"/>
      <c r="B31" s="14"/>
      <c r="F31" s="17"/>
    </row>
    <row r="32" spans="1:6" ht="12.75">
      <c r="A32" s="4"/>
      <c r="B32" s="14"/>
      <c r="F32" s="17"/>
    </row>
    <row r="33" spans="1:6" ht="12.75">
      <c r="A33" s="4"/>
      <c r="B33" s="14"/>
      <c r="F33" s="17"/>
    </row>
    <row r="34" spans="1:6" ht="12.75">
      <c r="A34" s="4"/>
      <c r="B34" s="14"/>
      <c r="F34" s="17"/>
    </row>
    <row r="35" spans="1:6" ht="12.75">
      <c r="A35" s="4"/>
      <c r="B35" s="14"/>
      <c r="F35" s="17"/>
    </row>
    <row r="36" spans="1:6" ht="12.75">
      <c r="A36" s="4"/>
      <c r="B36" s="14"/>
      <c r="F36" s="17"/>
    </row>
    <row r="37" spans="1:6" ht="12.75">
      <c r="A37" s="4"/>
      <c r="B37" s="14"/>
      <c r="C37" s="2"/>
      <c r="F37" s="17"/>
    </row>
    <row r="38" spans="1:6" ht="12.75">
      <c r="A38" s="4"/>
      <c r="B38" s="14"/>
      <c r="F38" s="17"/>
    </row>
    <row r="39" spans="1:6" ht="12.75">
      <c r="A39" s="4"/>
      <c r="B39" s="14"/>
      <c r="F39" s="17"/>
    </row>
    <row r="40" spans="1:6" ht="12.75">
      <c r="A40" s="4"/>
      <c r="B40" s="14"/>
      <c r="F40" s="17"/>
    </row>
    <row r="41" spans="1:6" ht="12.75">
      <c r="A41" s="4"/>
      <c r="B41" s="14"/>
      <c r="F41" s="17"/>
    </row>
    <row r="42" spans="1:6" ht="12.75">
      <c r="A42" s="4"/>
      <c r="B42" s="14"/>
      <c r="F42" s="17"/>
    </row>
    <row r="43" spans="1:6" ht="12.75">
      <c r="A43" s="4"/>
      <c r="B43" s="14"/>
      <c r="F43" s="17"/>
    </row>
    <row r="44" spans="1:6" ht="12.75">
      <c r="A44" s="4"/>
      <c r="B44" s="14"/>
      <c r="F44" s="17"/>
    </row>
    <row r="45" spans="1:6" ht="12.75">
      <c r="A45" s="4"/>
      <c r="B45" s="14"/>
      <c r="F45" s="17"/>
    </row>
    <row r="46" spans="1:6" ht="12.75">
      <c r="A46" s="4"/>
      <c r="B46" s="14"/>
      <c r="F46" s="17"/>
    </row>
    <row r="47" spans="1:6" ht="12.75">
      <c r="A47" s="4"/>
      <c r="B47" s="14"/>
      <c r="F47" s="17"/>
    </row>
    <row r="48" spans="1:6" ht="12.75">
      <c r="A48" s="4"/>
      <c r="B48" s="14"/>
      <c r="C48" s="2"/>
      <c r="F48" s="17"/>
    </row>
    <row r="49" spans="1:6" ht="12.75">
      <c r="A49" s="4"/>
      <c r="B49" s="14"/>
      <c r="F49" s="17"/>
    </row>
    <row r="50" spans="1:6" ht="12.75">
      <c r="A50" s="4"/>
      <c r="B50" s="14"/>
      <c r="C50" s="2"/>
      <c r="F50" s="17"/>
    </row>
    <row r="51" spans="1:6" ht="12.75">
      <c r="A51" s="4"/>
      <c r="B51" s="14"/>
      <c r="F51" s="17"/>
    </row>
    <row r="52" spans="1:6" ht="12.75">
      <c r="A52" s="4"/>
      <c r="B52" s="14"/>
      <c r="F52" s="17"/>
    </row>
    <row r="53" spans="1:6" ht="12.75">
      <c r="A53" s="4"/>
      <c r="B53" s="14"/>
      <c r="F53" s="17"/>
    </row>
    <row r="54" spans="1:6" ht="12.75">
      <c r="A54" s="4"/>
      <c r="B54" s="14"/>
      <c r="C54" s="2"/>
      <c r="F54" s="17"/>
    </row>
    <row r="55" spans="1:6" ht="12.75">
      <c r="A55" s="4"/>
      <c r="B55" s="14"/>
      <c r="C55" s="2"/>
      <c r="F55" s="17"/>
    </row>
    <row r="56" ht="12.75">
      <c r="F56" s="17"/>
    </row>
    <row r="57" ht="12.75">
      <c r="F57" s="17"/>
    </row>
    <row r="58" ht="12.75">
      <c r="F58" s="16"/>
    </row>
    <row r="59" spans="1:6" ht="12.75">
      <c r="A59" s="4"/>
      <c r="B59" s="14"/>
      <c r="F59" s="17"/>
    </row>
    <row r="63" ht="12.75">
      <c r="D63" s="10"/>
    </row>
    <row r="65" ht="12.75">
      <c r="D65" s="4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&amp;LSmålands Veteraner&amp;CTopplistor M35-39&amp;RResultat t.o.m. 2011.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13.8515625" style="0" customWidth="1"/>
    <col min="2" max="2" width="16.421875" style="0" customWidth="1"/>
    <col min="3" max="3" width="28.8515625" style="0" customWidth="1"/>
    <col min="4" max="4" width="18.8515625" style="0" customWidth="1"/>
    <col min="5" max="5" width="12.140625" style="0" customWidth="1"/>
    <col min="6" max="6" width="9.7109375" style="0" customWidth="1"/>
  </cols>
  <sheetData>
    <row r="1" ht="30">
      <c r="A1" s="28" t="s">
        <v>639</v>
      </c>
    </row>
    <row r="2" spans="1:6" s="10" customFormat="1" ht="12.75">
      <c r="A2" s="48" t="s">
        <v>447</v>
      </c>
      <c r="B2" s="29"/>
      <c r="C2" s="37"/>
      <c r="D2" s="37"/>
      <c r="E2" s="29"/>
      <c r="F2" s="37"/>
    </row>
    <row r="3" spans="1:6" s="10" customFormat="1" ht="12.75">
      <c r="A3" s="10" t="s">
        <v>59</v>
      </c>
      <c r="B3" s="9" t="s">
        <v>572</v>
      </c>
      <c r="C3" s="10" t="s">
        <v>439</v>
      </c>
      <c r="D3" s="10" t="s">
        <v>463</v>
      </c>
      <c r="E3" s="8">
        <v>41853</v>
      </c>
      <c r="F3" s="10" t="s">
        <v>19</v>
      </c>
    </row>
    <row r="4" spans="1:6" s="10" customFormat="1" ht="12.75">
      <c r="A4" s="31" t="s">
        <v>445</v>
      </c>
      <c r="B4" s="31">
        <v>6.99</v>
      </c>
      <c r="C4" s="31" t="s">
        <v>428</v>
      </c>
      <c r="D4" s="31" t="s">
        <v>290</v>
      </c>
      <c r="E4" s="32">
        <v>40461</v>
      </c>
      <c r="F4" s="31" t="s">
        <v>429</v>
      </c>
    </row>
    <row r="5" spans="1:6" s="10" customFormat="1" ht="12.75">
      <c r="A5" s="31" t="s">
        <v>297</v>
      </c>
      <c r="B5" s="31">
        <v>18.99</v>
      </c>
      <c r="C5" s="31" t="s">
        <v>428</v>
      </c>
      <c r="D5" s="31" t="s">
        <v>290</v>
      </c>
      <c r="E5" s="32">
        <v>40396</v>
      </c>
      <c r="F5" s="31" t="s">
        <v>224</v>
      </c>
    </row>
    <row r="6" spans="1:6" s="10" customFormat="1" ht="12.75">
      <c r="A6" s="31" t="s">
        <v>430</v>
      </c>
      <c r="B6" s="25">
        <v>18.7</v>
      </c>
      <c r="C6" s="10" t="s">
        <v>428</v>
      </c>
      <c r="D6" s="10" t="s">
        <v>290</v>
      </c>
      <c r="E6" s="8">
        <v>40762</v>
      </c>
      <c r="F6" s="10" t="s">
        <v>49</v>
      </c>
    </row>
    <row r="7" spans="1:6" s="10" customFormat="1" ht="12.75">
      <c r="A7" s="31" t="s">
        <v>431</v>
      </c>
      <c r="B7" s="9">
        <v>16.62</v>
      </c>
      <c r="C7" s="10" t="s">
        <v>363</v>
      </c>
      <c r="D7" s="10" t="s">
        <v>22</v>
      </c>
      <c r="E7" s="8">
        <v>41532</v>
      </c>
      <c r="F7" s="10" t="s">
        <v>345</v>
      </c>
    </row>
    <row r="8" spans="1:6" s="10" customFormat="1" ht="12.75">
      <c r="A8" s="31" t="s">
        <v>432</v>
      </c>
      <c r="B8" s="31">
        <v>8.35</v>
      </c>
      <c r="C8" s="31" t="s">
        <v>428</v>
      </c>
      <c r="D8" s="31" t="s">
        <v>290</v>
      </c>
      <c r="E8" s="32">
        <v>40460</v>
      </c>
      <c r="F8" s="31" t="s">
        <v>312</v>
      </c>
    </row>
    <row r="9" spans="1:6" ht="12.75" customHeight="1">
      <c r="A9" s="31" t="s">
        <v>83</v>
      </c>
      <c r="B9" s="31">
        <v>3166</v>
      </c>
      <c r="C9" s="31" t="s">
        <v>428</v>
      </c>
      <c r="D9" s="31" t="s">
        <v>290</v>
      </c>
      <c r="E9" s="32">
        <v>40461</v>
      </c>
      <c r="F9" s="31" t="s">
        <v>429</v>
      </c>
    </row>
    <row r="10" spans="1:6" ht="12.75">
      <c r="A10" s="47"/>
      <c r="B10" s="47"/>
      <c r="C10" s="108" t="s">
        <v>448</v>
      </c>
      <c r="D10" s="108"/>
      <c r="E10" s="47"/>
      <c r="F10" s="47"/>
    </row>
    <row r="11" spans="2:5" s="4" customFormat="1" ht="12.75">
      <c r="B11" s="27"/>
      <c r="E11" s="7"/>
    </row>
    <row r="12" spans="2:3" ht="15.75" customHeight="1">
      <c r="B12" s="19"/>
      <c r="C12" s="48" t="s">
        <v>93</v>
      </c>
    </row>
    <row r="13" spans="1:6" s="4" customFormat="1" ht="12.75">
      <c r="A13" s="67" t="s">
        <v>573</v>
      </c>
      <c r="B13" s="25">
        <v>17.4</v>
      </c>
      <c r="C13" s="10" t="s">
        <v>428</v>
      </c>
      <c r="D13" s="10" t="s">
        <v>290</v>
      </c>
      <c r="E13" s="60">
        <v>40670</v>
      </c>
      <c r="F13" s="10" t="s">
        <v>382</v>
      </c>
    </row>
    <row r="14" ht="12.75">
      <c r="B14" s="19"/>
    </row>
    <row r="15" spans="2:6" ht="12.75">
      <c r="B15" s="19"/>
      <c r="C15" s="10"/>
      <c r="D15" s="10"/>
      <c r="E15" s="8"/>
      <c r="F15" s="10"/>
    </row>
    <row r="19" ht="12.75">
      <c r="C19" s="4"/>
    </row>
  </sheetData>
  <sheetProtection/>
  <mergeCells count="1">
    <mergeCell ref="C10:D10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11.57421875" style="0" customWidth="1"/>
    <col min="3" max="3" width="20.00390625" style="0" customWidth="1"/>
    <col min="5" max="5" width="11.7109375" style="0" customWidth="1"/>
    <col min="6" max="6" width="11.140625" style="0" customWidth="1"/>
  </cols>
  <sheetData>
    <row r="1" spans="1:3" ht="16.5" customHeight="1">
      <c r="A1" s="4" t="s">
        <v>603</v>
      </c>
      <c r="B1" s="4"/>
      <c r="C1" s="4"/>
    </row>
    <row r="2" ht="12.75">
      <c r="A2" s="4" t="s">
        <v>602</v>
      </c>
    </row>
    <row r="3" spans="1:6" ht="12.75">
      <c r="A3" s="67" t="s">
        <v>613</v>
      </c>
      <c r="B3" s="86">
        <v>10.18</v>
      </c>
      <c r="C3" s="82" t="s">
        <v>439</v>
      </c>
      <c r="D3" s="82" t="s">
        <v>463</v>
      </c>
      <c r="E3" s="83">
        <v>43288</v>
      </c>
      <c r="F3" s="82" t="s">
        <v>34</v>
      </c>
    </row>
    <row r="5" spans="1:6" ht="12.75">
      <c r="A5" s="67" t="s">
        <v>612</v>
      </c>
      <c r="B5" s="86">
        <v>5.81</v>
      </c>
      <c r="C5" s="82" t="s">
        <v>439</v>
      </c>
      <c r="D5" s="82" t="s">
        <v>463</v>
      </c>
      <c r="E5" s="83">
        <v>43287</v>
      </c>
      <c r="F5" s="82" t="s">
        <v>34</v>
      </c>
    </row>
    <row r="7" spans="1:6" ht="12.75">
      <c r="A7" s="10" t="s">
        <v>471</v>
      </c>
      <c r="B7" s="21">
        <v>11.16</v>
      </c>
      <c r="C7" s="10" t="s">
        <v>439</v>
      </c>
      <c r="D7" s="10" t="s">
        <v>463</v>
      </c>
      <c r="E7" s="17">
        <v>42966</v>
      </c>
      <c r="F7" s="10" t="s">
        <v>30</v>
      </c>
    </row>
    <row r="8" spans="1:6" ht="12.75">
      <c r="A8" s="10"/>
      <c r="B8" s="81"/>
      <c r="C8" s="81"/>
      <c r="D8" s="81"/>
      <c r="E8" s="81"/>
      <c r="F8" s="81"/>
    </row>
    <row r="9" spans="1:6" ht="12.75">
      <c r="A9" s="10" t="s">
        <v>604</v>
      </c>
      <c r="B9" s="84">
        <v>4.9</v>
      </c>
      <c r="C9" s="10" t="s">
        <v>439</v>
      </c>
      <c r="D9" s="10" t="s">
        <v>463</v>
      </c>
      <c r="E9" s="17">
        <v>42965</v>
      </c>
      <c r="F9" s="10" t="s">
        <v>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4">
      <selection activeCell="O15" sqref="O15:P15"/>
    </sheetView>
  </sheetViews>
  <sheetFormatPr defaultColWidth="9.140625" defaultRowHeight="12.75"/>
  <cols>
    <col min="2" max="2" width="13.8515625" style="19" customWidth="1"/>
    <col min="4" max="4" width="25.00390625" style="0" customWidth="1"/>
    <col min="5" max="5" width="21.7109375" style="0" customWidth="1"/>
    <col min="6" max="6" width="12.57421875" style="0" customWidth="1"/>
    <col min="7" max="7" width="10.00390625" style="0" customWidth="1"/>
    <col min="8" max="8" width="11.421875" style="21" customWidth="1"/>
    <col min="9" max="9" width="11.28125" style="19" customWidth="1"/>
    <col min="10" max="10" width="12.421875" style="19" customWidth="1"/>
    <col min="11" max="11" width="10.57421875" style="19" customWidth="1"/>
    <col min="12" max="14" width="9.140625" style="19" customWidth="1"/>
    <col min="15" max="15" width="57.8515625" style="0" customWidth="1"/>
  </cols>
  <sheetData>
    <row r="1" ht="12.75">
      <c r="B1" s="98" t="s">
        <v>83</v>
      </c>
    </row>
    <row r="2" spans="8:12" ht="12.75">
      <c r="H2" s="96" t="s">
        <v>621</v>
      </c>
      <c r="I2" s="96" t="s">
        <v>620</v>
      </c>
      <c r="J2" s="96" t="s">
        <v>619</v>
      </c>
      <c r="K2" s="96" t="s">
        <v>618</v>
      </c>
      <c r="L2" s="96" t="s">
        <v>617</v>
      </c>
    </row>
    <row r="3" spans="1:12" ht="15" customHeight="1">
      <c r="A3" t="s">
        <v>1</v>
      </c>
      <c r="B3" s="88" t="s">
        <v>622</v>
      </c>
      <c r="C3" s="31">
        <v>2587</v>
      </c>
      <c r="D3" s="31" t="s">
        <v>574</v>
      </c>
      <c r="E3" s="31" t="s">
        <v>218</v>
      </c>
      <c r="F3" s="32" t="s">
        <v>586</v>
      </c>
      <c r="G3" s="31" t="s">
        <v>345</v>
      </c>
      <c r="H3" s="88">
        <v>35.33</v>
      </c>
      <c r="I3" s="19">
        <v>12.04</v>
      </c>
      <c r="J3" s="19">
        <v>34.65</v>
      </c>
      <c r="K3" s="19">
        <v>39.62</v>
      </c>
      <c r="L3" s="19">
        <v>10.43</v>
      </c>
    </row>
    <row r="4" spans="2:13" ht="12.75">
      <c r="B4" s="88"/>
      <c r="C4" s="31"/>
      <c r="E4" s="31"/>
      <c r="F4" s="31"/>
      <c r="G4" s="38"/>
      <c r="H4" s="97">
        <v>453</v>
      </c>
      <c r="I4" s="97">
        <v>636</v>
      </c>
      <c r="J4" s="97">
        <v>566</v>
      </c>
      <c r="K4" s="97">
        <v>444</v>
      </c>
      <c r="L4" s="97">
        <v>488</v>
      </c>
      <c r="M4" s="97">
        <f>SUM(H4:L4)</f>
        <v>2587</v>
      </c>
    </row>
    <row r="6" spans="1:16" ht="12.75">
      <c r="A6" s="10" t="s">
        <v>141</v>
      </c>
      <c r="B6" s="19">
        <v>119</v>
      </c>
      <c r="C6" s="31">
        <v>2546</v>
      </c>
      <c r="D6" s="31" t="s">
        <v>160</v>
      </c>
      <c r="E6" s="31" t="s">
        <v>161</v>
      </c>
      <c r="F6" s="32">
        <v>35244</v>
      </c>
      <c r="G6" s="31" t="s">
        <v>162</v>
      </c>
      <c r="H6" s="21">
        <v>34.84</v>
      </c>
      <c r="I6" s="19">
        <v>10.78</v>
      </c>
      <c r="J6" s="94">
        <v>31</v>
      </c>
      <c r="K6" s="19">
        <v>37.28</v>
      </c>
      <c r="L6" s="19">
        <v>11.01</v>
      </c>
      <c r="O6" s="108"/>
      <c r="P6" s="108"/>
    </row>
    <row r="7" spans="8:13" ht="12.75">
      <c r="H7" s="97">
        <v>499</v>
      </c>
      <c r="I7" s="97">
        <v>606</v>
      </c>
      <c r="J7" s="97">
        <v>546</v>
      </c>
      <c r="K7" s="97">
        <v>450</v>
      </c>
      <c r="L7" s="97">
        <v>564</v>
      </c>
      <c r="M7" s="97">
        <f>SUM(H7:L7)</f>
        <v>2665</v>
      </c>
    </row>
    <row r="9" spans="1:15" ht="15.75" customHeight="1">
      <c r="A9" s="10" t="s">
        <v>190</v>
      </c>
      <c r="B9" s="19">
        <v>176</v>
      </c>
      <c r="C9" s="31">
        <v>2995</v>
      </c>
      <c r="D9" s="31" t="s">
        <v>152</v>
      </c>
      <c r="E9" s="31" t="s">
        <v>33</v>
      </c>
      <c r="F9" s="32">
        <v>38556</v>
      </c>
      <c r="G9" s="31" t="s">
        <v>153</v>
      </c>
      <c r="H9" s="21">
        <v>32.06</v>
      </c>
      <c r="I9" s="94">
        <v>11.8</v>
      </c>
      <c r="J9" s="19">
        <v>37.41</v>
      </c>
      <c r="K9" s="19">
        <v>40.04</v>
      </c>
      <c r="L9" s="94">
        <v>11</v>
      </c>
      <c r="O9" s="31"/>
    </row>
    <row r="10" spans="8:13" ht="12.75">
      <c r="H10" s="97">
        <v>508</v>
      </c>
      <c r="I10" s="97">
        <v>739</v>
      </c>
      <c r="J10" s="97">
        <v>768</v>
      </c>
      <c r="K10" s="97">
        <v>543</v>
      </c>
      <c r="L10" s="97">
        <v>613</v>
      </c>
      <c r="M10" s="97">
        <f>SUM(H10:L10)</f>
        <v>3171</v>
      </c>
    </row>
    <row r="12" spans="1:12" ht="15.75" customHeight="1">
      <c r="A12" s="10" t="s">
        <v>229</v>
      </c>
      <c r="B12" s="19">
        <v>-15</v>
      </c>
      <c r="C12" s="31">
        <v>3541</v>
      </c>
      <c r="D12" s="31" t="s">
        <v>251</v>
      </c>
      <c r="E12" s="31" t="s">
        <v>66</v>
      </c>
      <c r="F12" s="32">
        <v>35315</v>
      </c>
      <c r="G12" s="31" t="s">
        <v>45</v>
      </c>
      <c r="H12" s="84">
        <v>42.5</v>
      </c>
      <c r="I12" s="19">
        <v>12.16</v>
      </c>
      <c r="J12" s="19">
        <v>40.66</v>
      </c>
      <c r="K12" s="19">
        <v>39.84</v>
      </c>
      <c r="L12" s="19">
        <v>15.54</v>
      </c>
    </row>
    <row r="13" spans="8:16" ht="12.75">
      <c r="H13" s="97">
        <v>683</v>
      </c>
      <c r="I13" s="97">
        <v>766</v>
      </c>
      <c r="J13" s="97">
        <v>696</v>
      </c>
      <c r="K13" s="97">
        <v>572</v>
      </c>
      <c r="L13" s="97">
        <v>809</v>
      </c>
      <c r="M13" s="95">
        <v>3526</v>
      </c>
      <c r="O13" s="108"/>
      <c r="P13" s="108"/>
    </row>
    <row r="15" spans="1:16" ht="12.75">
      <c r="A15" s="10" t="s">
        <v>313</v>
      </c>
      <c r="B15" s="19">
        <v>-113</v>
      </c>
      <c r="C15" s="31">
        <v>4310</v>
      </c>
      <c r="D15" s="31" t="s">
        <v>251</v>
      </c>
      <c r="E15" s="31" t="s">
        <v>66</v>
      </c>
      <c r="F15" s="32">
        <v>36721</v>
      </c>
      <c r="G15" s="31" t="s">
        <v>321</v>
      </c>
      <c r="H15" s="21">
        <v>39.28</v>
      </c>
      <c r="I15" s="19">
        <v>13.24</v>
      </c>
      <c r="J15" s="19">
        <v>45.34</v>
      </c>
      <c r="K15" s="19">
        <v>47.53</v>
      </c>
      <c r="L15" s="19">
        <v>16.27</v>
      </c>
      <c r="O15" s="108"/>
      <c r="P15" s="108"/>
    </row>
    <row r="16" spans="8:13" ht="12.75">
      <c r="H16" s="97">
        <v>703</v>
      </c>
      <c r="I16" s="97">
        <v>902</v>
      </c>
      <c r="J16" s="97">
        <v>877</v>
      </c>
      <c r="K16" s="97">
        <v>792</v>
      </c>
      <c r="L16" s="97">
        <v>923</v>
      </c>
      <c r="M16" s="97">
        <f>SUM(H16:L16)</f>
        <v>4197</v>
      </c>
    </row>
    <row r="18" spans="1:15" ht="12.75" customHeight="1">
      <c r="A18" s="10" t="s">
        <v>275</v>
      </c>
      <c r="B18" s="88">
        <v>-295</v>
      </c>
      <c r="C18" s="31">
        <v>4601</v>
      </c>
      <c r="D18" s="31" t="s">
        <v>251</v>
      </c>
      <c r="E18" s="31" t="s">
        <v>10</v>
      </c>
      <c r="F18" s="32">
        <v>38199</v>
      </c>
      <c r="G18" s="31" t="s">
        <v>300</v>
      </c>
      <c r="H18" s="84">
        <v>46.2</v>
      </c>
      <c r="I18" s="19">
        <v>13.48</v>
      </c>
      <c r="J18" s="19">
        <v>45.89</v>
      </c>
      <c r="K18" s="19">
        <v>43.36</v>
      </c>
      <c r="L18" s="94">
        <v>18</v>
      </c>
      <c r="O18" s="31"/>
    </row>
    <row r="19" spans="8:13" ht="12.75">
      <c r="H19" s="97">
        <v>850</v>
      </c>
      <c r="I19" s="97">
        <v>902</v>
      </c>
      <c r="J19" s="97">
        <v>845</v>
      </c>
      <c r="K19" s="97">
        <v>758</v>
      </c>
      <c r="L19" s="97">
        <v>951</v>
      </c>
      <c r="M19" s="97">
        <f>SUM(H19:L19)</f>
        <v>4306</v>
      </c>
    </row>
    <row r="21" spans="1:15" ht="12.75">
      <c r="A21" s="10" t="s">
        <v>334</v>
      </c>
      <c r="B21" s="19">
        <v>-468</v>
      </c>
      <c r="C21" s="31">
        <v>5097</v>
      </c>
      <c r="D21" s="33" t="s">
        <v>251</v>
      </c>
      <c r="E21" s="33" t="s">
        <v>10</v>
      </c>
      <c r="F21" s="34">
        <v>39676</v>
      </c>
      <c r="G21" s="31" t="s">
        <v>345</v>
      </c>
      <c r="H21" s="21">
        <v>44.36</v>
      </c>
      <c r="I21" s="19">
        <v>12.97</v>
      </c>
      <c r="J21" s="19">
        <v>47.49</v>
      </c>
      <c r="K21" s="19">
        <v>40.04</v>
      </c>
      <c r="L21" s="19">
        <v>17.45</v>
      </c>
      <c r="O21" s="31"/>
    </row>
    <row r="22" spans="8:14" ht="12.75">
      <c r="H22" s="97">
        <v>927</v>
      </c>
      <c r="I22" s="97">
        <v>953</v>
      </c>
      <c r="J22" s="97">
        <v>981</v>
      </c>
      <c r="K22" s="97">
        <v>776</v>
      </c>
      <c r="L22" s="97">
        <v>992</v>
      </c>
      <c r="M22" s="97">
        <v>4629</v>
      </c>
      <c r="N22" s="97"/>
    </row>
    <row r="24" spans="1:15" ht="12.75">
      <c r="A24" s="10" t="s">
        <v>367</v>
      </c>
      <c r="B24" s="21" t="s">
        <v>622</v>
      </c>
      <c r="C24" s="31">
        <v>4305</v>
      </c>
      <c r="D24" s="10" t="s">
        <v>251</v>
      </c>
      <c r="E24" s="60" t="s">
        <v>10</v>
      </c>
      <c r="F24" s="32">
        <v>42246</v>
      </c>
      <c r="G24" s="78" t="s">
        <v>345</v>
      </c>
      <c r="H24" s="21">
        <v>43.61</v>
      </c>
      <c r="I24" s="19">
        <v>11.89</v>
      </c>
      <c r="J24" s="19">
        <v>40.43</v>
      </c>
      <c r="K24" s="19">
        <v>33.25</v>
      </c>
      <c r="L24" s="19">
        <v>17.54</v>
      </c>
      <c r="O24" s="10"/>
    </row>
    <row r="25" spans="8:13" ht="12.75">
      <c r="H25" s="97">
        <v>898</v>
      </c>
      <c r="I25" s="97">
        <v>803</v>
      </c>
      <c r="J25" s="97">
        <v>905</v>
      </c>
      <c r="K25" s="97">
        <v>676</v>
      </c>
      <c r="L25" s="97">
        <v>1023</v>
      </c>
      <c r="M25" s="97">
        <f>SUM(H25:L25)</f>
        <v>4305</v>
      </c>
    </row>
    <row r="27" spans="1:16" ht="12.75">
      <c r="A27" s="10" t="s">
        <v>400</v>
      </c>
      <c r="B27" s="21" t="s">
        <v>622</v>
      </c>
      <c r="C27" s="85">
        <v>4503</v>
      </c>
      <c r="D27" s="82" t="s">
        <v>609</v>
      </c>
      <c r="E27" s="82" t="s">
        <v>10</v>
      </c>
      <c r="F27" s="93">
        <v>43337</v>
      </c>
      <c r="G27" s="85" t="s">
        <v>345</v>
      </c>
      <c r="H27" s="21">
        <v>39.79</v>
      </c>
      <c r="I27" s="19">
        <v>11.27</v>
      </c>
      <c r="J27" s="19">
        <v>34.73</v>
      </c>
      <c r="K27" s="19">
        <v>33.33</v>
      </c>
      <c r="L27" s="19">
        <v>17.04</v>
      </c>
      <c r="O27" s="115"/>
      <c r="P27" s="115"/>
    </row>
    <row r="28" spans="8:13" ht="12.75">
      <c r="H28" s="95">
        <v>937</v>
      </c>
      <c r="I28" s="95">
        <v>837</v>
      </c>
      <c r="J28" s="95">
        <v>866</v>
      </c>
      <c r="K28" s="95">
        <v>785</v>
      </c>
      <c r="L28" s="95">
        <v>1078</v>
      </c>
      <c r="M28" s="97">
        <v>4503</v>
      </c>
    </row>
    <row r="30" spans="1:15" ht="12.75">
      <c r="A30" s="10" t="s">
        <v>417</v>
      </c>
      <c r="B30" s="21" t="s">
        <v>623</v>
      </c>
      <c r="C30" s="31">
        <v>3204</v>
      </c>
      <c r="D30" s="31" t="s">
        <v>363</v>
      </c>
      <c r="E30" s="31" t="s">
        <v>22</v>
      </c>
      <c r="F30" s="32">
        <v>38255</v>
      </c>
      <c r="G30" s="31" t="s">
        <v>345</v>
      </c>
      <c r="H30" s="84">
        <v>18</v>
      </c>
      <c r="I30" s="19">
        <v>7.19</v>
      </c>
      <c r="J30" s="19">
        <v>24.75</v>
      </c>
      <c r="K30" s="19">
        <v>22.07</v>
      </c>
      <c r="L30" s="19">
        <v>9.14</v>
      </c>
      <c r="O30" s="31"/>
    </row>
    <row r="31" spans="8:13" ht="12.75">
      <c r="H31" s="97">
        <v>408</v>
      </c>
      <c r="I31" s="97">
        <v>535</v>
      </c>
      <c r="J31" s="97">
        <v>679</v>
      </c>
      <c r="K31" s="97">
        <v>533</v>
      </c>
      <c r="L31" s="97">
        <v>560</v>
      </c>
      <c r="M31" s="97">
        <f>SUM(H31:L31)</f>
        <v>2715</v>
      </c>
    </row>
    <row r="33" spans="1:15" ht="12.75">
      <c r="A33" s="10" t="s">
        <v>437</v>
      </c>
      <c r="B33" s="21" t="s">
        <v>624</v>
      </c>
      <c r="C33" s="31">
        <v>3335</v>
      </c>
      <c r="D33" s="31" t="s">
        <v>428</v>
      </c>
      <c r="E33" s="31" t="s">
        <v>290</v>
      </c>
      <c r="F33" s="32">
        <v>38605</v>
      </c>
      <c r="G33" s="31" t="s">
        <v>233</v>
      </c>
      <c r="H33" s="21">
        <v>14.24</v>
      </c>
      <c r="I33" s="19">
        <v>6.96</v>
      </c>
      <c r="J33" s="19">
        <v>21.27</v>
      </c>
      <c r="K33" s="19">
        <v>15.45</v>
      </c>
      <c r="L33" s="19">
        <v>7.99</v>
      </c>
      <c r="O33" s="31"/>
    </row>
    <row r="34" spans="8:13" ht="12.75">
      <c r="H34" s="97">
        <v>376</v>
      </c>
      <c r="I34" s="97">
        <v>590</v>
      </c>
      <c r="J34" s="97">
        <v>695</v>
      </c>
      <c r="K34" s="97">
        <v>408</v>
      </c>
      <c r="L34" s="97">
        <v>538</v>
      </c>
      <c r="M34" s="97">
        <f>SUM(H34:L34)</f>
        <v>2607</v>
      </c>
    </row>
    <row r="36" spans="1:16" ht="12.75">
      <c r="A36" s="10" t="s">
        <v>447</v>
      </c>
      <c r="B36" s="21" t="s">
        <v>625</v>
      </c>
      <c r="C36" s="31">
        <v>3166</v>
      </c>
      <c r="D36" s="31" t="s">
        <v>428</v>
      </c>
      <c r="E36" s="31" t="s">
        <v>290</v>
      </c>
      <c r="F36" s="32">
        <v>40461</v>
      </c>
      <c r="G36" s="31" t="s">
        <v>429</v>
      </c>
      <c r="H36" s="21">
        <v>17.92</v>
      </c>
      <c r="I36" s="19">
        <v>6.99</v>
      </c>
      <c r="J36" s="19">
        <v>17.37</v>
      </c>
      <c r="K36" s="19">
        <v>10.62</v>
      </c>
      <c r="L36" s="19">
        <v>8.32</v>
      </c>
      <c r="O36" s="108"/>
      <c r="P36" s="108"/>
    </row>
    <row r="37" spans="8:13" ht="12.75">
      <c r="H37" s="97">
        <v>668</v>
      </c>
      <c r="I37" s="97">
        <v>707</v>
      </c>
      <c r="J37" s="97">
        <v>713</v>
      </c>
      <c r="K37" s="97">
        <v>312</v>
      </c>
      <c r="L37" s="97">
        <v>672</v>
      </c>
      <c r="M37" s="97">
        <f>SUM(H37:L37)</f>
        <v>3072</v>
      </c>
    </row>
  </sheetData>
  <sheetProtection/>
  <mergeCells count="5">
    <mergeCell ref="O6:P6"/>
    <mergeCell ref="O13:P13"/>
    <mergeCell ref="O15:P15"/>
    <mergeCell ref="O27:P27"/>
    <mergeCell ref="O36:P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7"/>
  <sheetViews>
    <sheetView zoomScalePageLayoutView="0" workbookViewId="0" topLeftCell="A17">
      <selection activeCell="J38" sqref="J38"/>
    </sheetView>
  </sheetViews>
  <sheetFormatPr defaultColWidth="9.140625" defaultRowHeight="12.75"/>
  <cols>
    <col min="1" max="1" width="16.28125" style="4" customWidth="1"/>
    <col min="2" max="2" width="17.8515625" style="5" customWidth="1"/>
    <col min="3" max="3" width="27.8515625" style="1" customWidth="1"/>
    <col min="4" max="4" width="23.421875" style="0" customWidth="1"/>
    <col min="5" max="5" width="18.140625" style="0" customWidth="1"/>
    <col min="6" max="6" width="16.8515625" style="9" customWidth="1"/>
    <col min="7" max="7" width="11.57421875" style="0" bestFit="1" customWidth="1"/>
  </cols>
  <sheetData>
    <row r="1" spans="1:7" ht="30">
      <c r="A1" s="28" t="s">
        <v>639</v>
      </c>
      <c r="D1" s="1"/>
      <c r="E1" s="1"/>
      <c r="F1" s="8"/>
      <c r="G1" s="1"/>
    </row>
    <row r="2" spans="1:7" ht="15.75">
      <c r="A2" s="30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 t="s">
        <v>6</v>
      </c>
      <c r="G2" s="1"/>
    </row>
    <row r="3" spans="1:7" ht="12.75">
      <c r="A3" s="31" t="s">
        <v>7</v>
      </c>
      <c r="B3" s="31" t="s">
        <v>8</v>
      </c>
      <c r="C3" s="31" t="s">
        <v>9</v>
      </c>
      <c r="D3" s="31" t="s">
        <v>10</v>
      </c>
      <c r="E3" s="32">
        <v>37464</v>
      </c>
      <c r="F3" s="31" t="s">
        <v>11</v>
      </c>
      <c r="G3" s="1"/>
    </row>
    <row r="4" spans="1:7" ht="12.75">
      <c r="A4" s="31" t="s">
        <v>12</v>
      </c>
      <c r="B4" s="31" t="s">
        <v>13</v>
      </c>
      <c r="C4" s="31" t="s">
        <v>14</v>
      </c>
      <c r="D4" s="33" t="s">
        <v>10</v>
      </c>
      <c r="E4" s="32">
        <v>38525</v>
      </c>
      <c r="F4" s="31" t="s">
        <v>15</v>
      </c>
      <c r="G4" s="1"/>
    </row>
    <row r="5" spans="1:7" ht="12.75">
      <c r="A5" s="31" t="s">
        <v>16</v>
      </c>
      <c r="B5" s="31">
        <v>52.02</v>
      </c>
      <c r="C5" s="33" t="s">
        <v>17</v>
      </c>
      <c r="D5" s="33" t="s">
        <v>18</v>
      </c>
      <c r="E5" s="34">
        <v>39662</v>
      </c>
      <c r="F5" s="31" t="s">
        <v>19</v>
      </c>
      <c r="G5" s="1"/>
    </row>
    <row r="6" spans="1:7" ht="12.75">
      <c r="A6" s="31" t="s">
        <v>20</v>
      </c>
      <c r="B6" s="35" t="s">
        <v>472</v>
      </c>
      <c r="C6" s="31" t="s">
        <v>21</v>
      </c>
      <c r="D6" s="31" t="s">
        <v>22</v>
      </c>
      <c r="E6" s="32">
        <v>20283</v>
      </c>
      <c r="F6" s="31" t="s">
        <v>23</v>
      </c>
      <c r="G6" s="1"/>
    </row>
    <row r="7" spans="1:7" ht="12.75">
      <c r="A7" s="31" t="s">
        <v>24</v>
      </c>
      <c r="B7" s="35" t="s">
        <v>473</v>
      </c>
      <c r="C7" s="31" t="s">
        <v>21</v>
      </c>
      <c r="D7" s="31" t="s">
        <v>22</v>
      </c>
      <c r="E7" s="32">
        <v>20284</v>
      </c>
      <c r="F7" s="31" t="s">
        <v>23</v>
      </c>
      <c r="G7" s="1"/>
    </row>
    <row r="8" spans="1:7" ht="12.75">
      <c r="A8" s="31" t="s">
        <v>25</v>
      </c>
      <c r="B8" s="35" t="s">
        <v>474</v>
      </c>
      <c r="C8" s="31" t="s">
        <v>26</v>
      </c>
      <c r="D8" s="31" t="s">
        <v>27</v>
      </c>
      <c r="E8" s="32">
        <v>35606</v>
      </c>
      <c r="F8" s="31" t="s">
        <v>28</v>
      </c>
      <c r="G8" s="1"/>
    </row>
    <row r="9" spans="1:7" ht="12.75">
      <c r="A9" s="31" t="s">
        <v>29</v>
      </c>
      <c r="B9" s="35" t="s">
        <v>475</v>
      </c>
      <c r="C9" s="31" t="s">
        <v>26</v>
      </c>
      <c r="D9" s="31" t="s">
        <v>27</v>
      </c>
      <c r="E9" s="32">
        <v>35286</v>
      </c>
      <c r="F9" s="31" t="s">
        <v>30</v>
      </c>
      <c r="G9" s="1"/>
    </row>
    <row r="10" spans="1:7" ht="12.75">
      <c r="A10" s="31" t="s">
        <v>31</v>
      </c>
      <c r="B10" s="36" t="s">
        <v>478</v>
      </c>
      <c r="C10" s="31" t="s">
        <v>32</v>
      </c>
      <c r="D10" s="31" t="s">
        <v>33</v>
      </c>
      <c r="E10" s="32">
        <v>33467</v>
      </c>
      <c r="F10" s="31" t="s">
        <v>34</v>
      </c>
      <c r="G10" s="1"/>
    </row>
    <row r="11" spans="1:7" ht="12.75">
      <c r="A11" s="31" t="s">
        <v>35</v>
      </c>
      <c r="B11" s="36" t="s">
        <v>477</v>
      </c>
      <c r="C11" s="31" t="s">
        <v>32</v>
      </c>
      <c r="D11" s="31" t="s">
        <v>33</v>
      </c>
      <c r="E11" s="32">
        <v>33349</v>
      </c>
      <c r="F11" s="31" t="s">
        <v>36</v>
      </c>
      <c r="G11" s="1"/>
    </row>
    <row r="12" spans="1:7" ht="12.75">
      <c r="A12" s="31" t="s">
        <v>37</v>
      </c>
      <c r="B12" s="35" t="s">
        <v>476</v>
      </c>
      <c r="C12" s="31" t="s">
        <v>38</v>
      </c>
      <c r="D12" s="31" t="s">
        <v>39</v>
      </c>
      <c r="E12" s="32">
        <v>32380</v>
      </c>
      <c r="F12" s="31" t="s">
        <v>40</v>
      </c>
      <c r="G12" s="1"/>
    </row>
    <row r="13" spans="1:7" ht="12.75">
      <c r="A13" s="31" t="s">
        <v>41</v>
      </c>
      <c r="B13" s="31" t="s">
        <v>42</v>
      </c>
      <c r="C13" s="31" t="s">
        <v>43</v>
      </c>
      <c r="D13" s="31" t="s">
        <v>44</v>
      </c>
      <c r="E13" s="32">
        <v>35204</v>
      </c>
      <c r="F13" s="31" t="s">
        <v>45</v>
      </c>
      <c r="G13" s="1"/>
    </row>
    <row r="14" spans="1:7" ht="12.75">
      <c r="A14" s="31" t="s">
        <v>46</v>
      </c>
      <c r="B14" s="31">
        <v>56.27</v>
      </c>
      <c r="C14" s="31" t="s">
        <v>47</v>
      </c>
      <c r="D14" s="31" t="s">
        <v>48</v>
      </c>
      <c r="E14" s="32">
        <v>28355</v>
      </c>
      <c r="F14" s="31" t="s">
        <v>49</v>
      </c>
      <c r="G14" s="1"/>
    </row>
    <row r="15" spans="1:7" ht="12.75">
      <c r="A15" s="31" t="s">
        <v>50</v>
      </c>
      <c r="B15" s="31">
        <v>2.01</v>
      </c>
      <c r="C15" s="31" t="s">
        <v>51</v>
      </c>
      <c r="D15" s="31" t="s">
        <v>52</v>
      </c>
      <c r="E15" s="32">
        <v>22534</v>
      </c>
      <c r="F15" s="31" t="s">
        <v>53</v>
      </c>
      <c r="G15" s="1"/>
    </row>
    <row r="16" spans="1:7" ht="12.75">
      <c r="A16" s="31" t="s">
        <v>54</v>
      </c>
      <c r="B16" s="43">
        <v>4</v>
      </c>
      <c r="C16" s="31" t="s">
        <v>55</v>
      </c>
      <c r="D16" s="31" t="s">
        <v>56</v>
      </c>
      <c r="E16" s="32">
        <v>30124</v>
      </c>
      <c r="F16" s="31" t="s">
        <v>30</v>
      </c>
      <c r="G16" s="1"/>
    </row>
    <row r="17" spans="1:7" ht="12.75">
      <c r="A17" s="31"/>
      <c r="B17" s="43">
        <v>4</v>
      </c>
      <c r="C17" s="31" t="s">
        <v>57</v>
      </c>
      <c r="D17" s="31" t="s">
        <v>58</v>
      </c>
      <c r="E17" s="32">
        <v>38851</v>
      </c>
      <c r="F17" s="31" t="s">
        <v>19</v>
      </c>
      <c r="G17" s="1"/>
    </row>
    <row r="18" spans="1:7" ht="12.75">
      <c r="A18" s="31" t="s">
        <v>59</v>
      </c>
      <c r="B18" s="9" t="s">
        <v>565</v>
      </c>
      <c r="C18" s="10" t="s">
        <v>566</v>
      </c>
      <c r="D18" s="10" t="s">
        <v>58</v>
      </c>
      <c r="E18" s="8">
        <v>42246</v>
      </c>
      <c r="F18" s="10" t="s">
        <v>112</v>
      </c>
      <c r="G18" s="1"/>
    </row>
    <row r="19" spans="1:7" ht="12.75">
      <c r="A19" s="31" t="s">
        <v>60</v>
      </c>
      <c r="B19" s="31" t="s">
        <v>61</v>
      </c>
      <c r="C19" s="31" t="s">
        <v>62</v>
      </c>
      <c r="D19" s="31" t="s">
        <v>33</v>
      </c>
      <c r="E19" s="32">
        <v>30898</v>
      </c>
      <c r="F19" s="31" t="s">
        <v>63</v>
      </c>
      <c r="G19" s="1"/>
    </row>
    <row r="20" spans="1:7" ht="12.75">
      <c r="A20" s="31" t="s">
        <v>64</v>
      </c>
      <c r="B20" s="31">
        <v>15.71</v>
      </c>
      <c r="C20" s="31" t="s">
        <v>65</v>
      </c>
      <c r="D20" s="31" t="s">
        <v>66</v>
      </c>
      <c r="E20" s="32">
        <v>36407</v>
      </c>
      <c r="F20" s="31" t="s">
        <v>67</v>
      </c>
      <c r="G20" s="1"/>
    </row>
    <row r="21" spans="1:7" ht="12.75">
      <c r="A21" s="31" t="s">
        <v>68</v>
      </c>
      <c r="B21" s="31">
        <v>52.55</v>
      </c>
      <c r="C21" s="31" t="s">
        <v>69</v>
      </c>
      <c r="D21" s="31" t="s">
        <v>70</v>
      </c>
      <c r="E21" s="32">
        <v>38969</v>
      </c>
      <c r="F21" s="31" t="s">
        <v>40</v>
      </c>
      <c r="G21" s="1"/>
    </row>
    <row r="22" spans="1:7" ht="12.75">
      <c r="A22" s="31" t="s">
        <v>71</v>
      </c>
      <c r="B22" s="31">
        <v>69.54</v>
      </c>
      <c r="C22" s="31" t="s">
        <v>72</v>
      </c>
      <c r="D22" s="31" t="s">
        <v>70</v>
      </c>
      <c r="E22" s="32">
        <v>37492</v>
      </c>
      <c r="F22" s="31" t="s">
        <v>73</v>
      </c>
      <c r="G22" s="1"/>
    </row>
    <row r="23" spans="1:7" ht="12.75">
      <c r="A23" s="31" t="s">
        <v>74</v>
      </c>
      <c r="B23" s="31">
        <v>70.44</v>
      </c>
      <c r="C23" s="31" t="s">
        <v>75</v>
      </c>
      <c r="D23" s="31" t="s">
        <v>66</v>
      </c>
      <c r="E23" s="32">
        <v>33023</v>
      </c>
      <c r="F23" s="31" t="s">
        <v>15</v>
      </c>
      <c r="G23" s="1"/>
    </row>
    <row r="24" spans="1:7" ht="12.75">
      <c r="A24" s="31" t="s">
        <v>76</v>
      </c>
      <c r="B24" s="43">
        <v>12.6</v>
      </c>
      <c r="C24" s="31" t="s">
        <v>77</v>
      </c>
      <c r="D24" s="31" t="s">
        <v>58</v>
      </c>
      <c r="E24" s="32">
        <v>35686</v>
      </c>
      <c r="F24" s="31" t="s">
        <v>45</v>
      </c>
      <c r="G24" s="1"/>
    </row>
    <row r="25" spans="1:7" s="4" customFormat="1" ht="12.75">
      <c r="A25" s="31" t="s">
        <v>78</v>
      </c>
      <c r="B25" s="31" t="s">
        <v>79</v>
      </c>
      <c r="C25" s="31" t="s">
        <v>80</v>
      </c>
      <c r="D25" s="31" t="s">
        <v>48</v>
      </c>
      <c r="E25" s="32">
        <v>28307</v>
      </c>
      <c r="F25" s="31" t="s">
        <v>81</v>
      </c>
      <c r="G25" s="5"/>
    </row>
    <row r="26" spans="1:6" ht="12.75">
      <c r="A26" s="38"/>
      <c r="B26" s="38"/>
      <c r="C26" s="108" t="s">
        <v>82</v>
      </c>
      <c r="D26" s="108"/>
      <c r="E26" s="31"/>
      <c r="F26" s="38"/>
    </row>
    <row r="27" spans="1:7" s="65" customFormat="1" ht="12.75">
      <c r="A27" s="31" t="s">
        <v>83</v>
      </c>
      <c r="B27" s="100">
        <v>2606</v>
      </c>
      <c r="C27" s="101" t="s">
        <v>640</v>
      </c>
      <c r="D27" s="101" t="s">
        <v>58</v>
      </c>
      <c r="E27" s="102">
        <v>43687</v>
      </c>
      <c r="F27" s="101" t="s">
        <v>345</v>
      </c>
      <c r="G27" s="64"/>
    </row>
    <row r="28" spans="1:7" s="65" customFormat="1" ht="22.5">
      <c r="A28" s="38"/>
      <c r="B28" s="31"/>
      <c r="C28" s="116" t="s">
        <v>646</v>
      </c>
      <c r="D28" s="31"/>
      <c r="E28" s="31"/>
      <c r="F28" s="38"/>
      <c r="G28" s="64"/>
    </row>
    <row r="29" spans="1:6" ht="12.75">
      <c r="A29" s="109" t="s">
        <v>85</v>
      </c>
      <c r="B29" s="109">
        <v>52.07</v>
      </c>
      <c r="C29" s="40" t="s">
        <v>86</v>
      </c>
      <c r="D29" s="109" t="s">
        <v>88</v>
      </c>
      <c r="E29" s="112">
        <v>37094</v>
      </c>
      <c r="F29" s="109" t="s">
        <v>89</v>
      </c>
    </row>
    <row r="30" spans="1:7" ht="12.75">
      <c r="A30" s="109"/>
      <c r="B30" s="109"/>
      <c r="C30" s="40" t="s">
        <v>87</v>
      </c>
      <c r="D30" s="109"/>
      <c r="E30" s="112"/>
      <c r="F30" s="109"/>
      <c r="G30" s="1"/>
    </row>
    <row r="31" spans="1:7" ht="12.75">
      <c r="A31" s="108" t="s">
        <v>90</v>
      </c>
      <c r="B31" s="110" t="s">
        <v>605</v>
      </c>
      <c r="C31" s="40" t="s">
        <v>606</v>
      </c>
      <c r="D31" s="108" t="s">
        <v>608</v>
      </c>
      <c r="E31" s="111">
        <v>41846</v>
      </c>
      <c r="F31" s="108" t="s">
        <v>233</v>
      </c>
      <c r="G31" s="1"/>
    </row>
    <row r="32" spans="1:7" ht="13.5" customHeight="1">
      <c r="A32" s="108"/>
      <c r="B32" s="110"/>
      <c r="C32" s="40" t="s">
        <v>607</v>
      </c>
      <c r="D32" s="108"/>
      <c r="E32" s="111"/>
      <c r="F32" s="108"/>
      <c r="G32" s="1"/>
    </row>
    <row r="33" spans="1:7" ht="12.75">
      <c r="A33" s="19"/>
      <c r="B33"/>
      <c r="C33"/>
      <c r="F33"/>
      <c r="G33" s="1"/>
    </row>
    <row r="34" spans="1:7" ht="15.75" customHeight="1">
      <c r="A34" s="30" t="s">
        <v>1</v>
      </c>
      <c r="B34" s="48" t="s">
        <v>2</v>
      </c>
      <c r="C34" s="48" t="s">
        <v>93</v>
      </c>
      <c r="D34" s="48" t="s">
        <v>4</v>
      </c>
      <c r="E34" s="48" t="s">
        <v>5</v>
      </c>
      <c r="F34" s="48" t="s">
        <v>6</v>
      </c>
      <c r="G34" s="1"/>
    </row>
    <row r="35" spans="1:7" ht="12.75">
      <c r="A35" s="31" t="s">
        <v>94</v>
      </c>
      <c r="B35" s="31" t="s">
        <v>95</v>
      </c>
      <c r="C35" s="31" t="s">
        <v>96</v>
      </c>
      <c r="D35" s="31" t="s">
        <v>70</v>
      </c>
      <c r="E35" s="32">
        <v>19143</v>
      </c>
      <c r="F35" s="31" t="s">
        <v>40</v>
      </c>
      <c r="G35" s="1"/>
    </row>
    <row r="36" spans="1:7" ht="12.75">
      <c r="A36" s="31" t="s">
        <v>97</v>
      </c>
      <c r="B36" s="31" t="s">
        <v>98</v>
      </c>
      <c r="C36" s="31" t="s">
        <v>47</v>
      </c>
      <c r="D36" s="31" t="s">
        <v>91</v>
      </c>
      <c r="E36" s="32">
        <v>28026</v>
      </c>
      <c r="F36" s="31" t="s">
        <v>28</v>
      </c>
      <c r="G36" s="1"/>
    </row>
    <row r="37" spans="1:7" ht="12.75">
      <c r="A37" s="31" t="s">
        <v>99</v>
      </c>
      <c r="B37" s="31" t="s">
        <v>100</v>
      </c>
      <c r="C37" s="31" t="s">
        <v>47</v>
      </c>
      <c r="D37" s="31" t="s">
        <v>48</v>
      </c>
      <c r="E37" s="32">
        <v>28019</v>
      </c>
      <c r="F37" s="31" t="s">
        <v>28</v>
      </c>
      <c r="G37" s="1"/>
    </row>
    <row r="38" spans="1:7" ht="12.75">
      <c r="A38" s="31" t="s">
        <v>101</v>
      </c>
      <c r="B38" s="31" t="s">
        <v>102</v>
      </c>
      <c r="C38" s="31" t="s">
        <v>47</v>
      </c>
      <c r="D38" s="31" t="s">
        <v>91</v>
      </c>
      <c r="E38" s="32">
        <v>28009</v>
      </c>
      <c r="F38" s="31" t="s">
        <v>103</v>
      </c>
      <c r="G38" s="1"/>
    </row>
    <row r="39" spans="1:7" ht="12.75">
      <c r="A39" s="31" t="s">
        <v>104</v>
      </c>
      <c r="B39" s="35">
        <v>0.0011525462962962963</v>
      </c>
      <c r="C39" s="31" t="s">
        <v>105</v>
      </c>
      <c r="D39" s="31" t="s">
        <v>106</v>
      </c>
      <c r="E39" s="32">
        <v>38566</v>
      </c>
      <c r="F39" s="31" t="s">
        <v>40</v>
      </c>
      <c r="G39" s="1"/>
    </row>
    <row r="40" spans="1:7" ht="12.75">
      <c r="A40" s="31" t="s">
        <v>107</v>
      </c>
      <c r="B40" s="35">
        <v>0.0017569444444444447</v>
      </c>
      <c r="C40" s="31" t="s">
        <v>21</v>
      </c>
      <c r="D40" s="31" t="s">
        <v>22</v>
      </c>
      <c r="E40" s="32">
        <v>19871</v>
      </c>
      <c r="F40" s="31" t="s">
        <v>108</v>
      </c>
      <c r="G40" s="1"/>
    </row>
    <row r="41" spans="1:7" ht="12.75">
      <c r="A41" s="31" t="s">
        <v>109</v>
      </c>
      <c r="B41" s="35">
        <v>0.003060185185185185</v>
      </c>
      <c r="C41" s="31" t="s">
        <v>21</v>
      </c>
      <c r="D41" s="31" t="s">
        <v>22</v>
      </c>
      <c r="E41" s="32">
        <v>20357</v>
      </c>
      <c r="F41" s="31" t="s">
        <v>110</v>
      </c>
      <c r="G41" s="1"/>
    </row>
    <row r="42" spans="1:7" ht="12.75">
      <c r="A42" s="31" t="s">
        <v>111</v>
      </c>
      <c r="B42" s="35">
        <v>0.0038518518518518524</v>
      </c>
      <c r="C42" s="31" t="s">
        <v>21</v>
      </c>
      <c r="D42" s="31" t="s">
        <v>22</v>
      </c>
      <c r="E42" s="32">
        <v>20308</v>
      </c>
      <c r="F42" s="31" t="s">
        <v>112</v>
      </c>
      <c r="G42" s="1"/>
    </row>
    <row r="43" spans="1:7" ht="12.75">
      <c r="A43" s="31" t="s">
        <v>113</v>
      </c>
      <c r="B43" s="35">
        <v>0.005930092592592592</v>
      </c>
      <c r="C43" s="31" t="s">
        <v>26</v>
      </c>
      <c r="D43" s="31" t="s">
        <v>114</v>
      </c>
      <c r="E43" s="32">
        <v>35221</v>
      </c>
      <c r="F43" s="31" t="s">
        <v>15</v>
      </c>
      <c r="G43" s="1"/>
    </row>
    <row r="44" spans="1:7" ht="12.75">
      <c r="A44" s="31" t="s">
        <v>115</v>
      </c>
      <c r="B44" s="31">
        <v>31.37</v>
      </c>
      <c r="C44" s="31" t="s">
        <v>116</v>
      </c>
      <c r="D44" s="31" t="s">
        <v>114</v>
      </c>
      <c r="E44" s="32">
        <v>38577</v>
      </c>
      <c r="F44" s="31" t="s">
        <v>45</v>
      </c>
      <c r="G44" s="1"/>
    </row>
    <row r="45" spans="1:7" ht="12.75">
      <c r="A45" s="31" t="s">
        <v>41</v>
      </c>
      <c r="B45" s="31" t="s">
        <v>117</v>
      </c>
      <c r="C45" s="31" t="s">
        <v>118</v>
      </c>
      <c r="D45" s="31" t="s">
        <v>22</v>
      </c>
      <c r="E45" s="32">
        <v>30468</v>
      </c>
      <c r="F45" s="31" t="s">
        <v>119</v>
      </c>
      <c r="G45" s="1"/>
    </row>
    <row r="46" spans="1:6" ht="12.75" hidden="1">
      <c r="A46" s="31" t="s">
        <v>120</v>
      </c>
      <c r="B46" s="31" t="s">
        <v>121</v>
      </c>
      <c r="C46" s="31" t="s">
        <v>51</v>
      </c>
      <c r="D46" s="31" t="s">
        <v>52</v>
      </c>
      <c r="E46" s="31">
        <v>1961</v>
      </c>
      <c r="F46" s="38"/>
    </row>
    <row r="47" spans="1:6" ht="12.75">
      <c r="A47" s="31" t="s">
        <v>122</v>
      </c>
      <c r="B47" s="31" t="s">
        <v>123</v>
      </c>
      <c r="C47" s="31" t="s">
        <v>47</v>
      </c>
      <c r="D47" s="31" t="s">
        <v>91</v>
      </c>
      <c r="E47" s="32">
        <v>27986</v>
      </c>
      <c r="F47" s="31" t="s">
        <v>124</v>
      </c>
    </row>
    <row r="48" spans="1:6" ht="12.75">
      <c r="A48" s="31" t="s">
        <v>59</v>
      </c>
      <c r="B48" s="31" t="s">
        <v>125</v>
      </c>
      <c r="C48" s="31" t="s">
        <v>126</v>
      </c>
      <c r="D48" s="31" t="s">
        <v>127</v>
      </c>
      <c r="E48" s="32">
        <v>20623</v>
      </c>
      <c r="F48" s="31" t="s">
        <v>128</v>
      </c>
    </row>
    <row r="49" spans="1:7" ht="12.75">
      <c r="A49" s="31" t="s">
        <v>60</v>
      </c>
      <c r="B49" s="31" t="s">
        <v>129</v>
      </c>
      <c r="C49" s="31" t="s">
        <v>130</v>
      </c>
      <c r="D49" s="31" t="s">
        <v>127</v>
      </c>
      <c r="E49" s="32">
        <v>29834</v>
      </c>
      <c r="F49" s="31" t="s">
        <v>131</v>
      </c>
      <c r="G49" s="1"/>
    </row>
    <row r="50" spans="1:7" ht="12.75">
      <c r="A50" s="31" t="s">
        <v>132</v>
      </c>
      <c r="B50" s="31">
        <v>71.26</v>
      </c>
      <c r="C50" s="31" t="s">
        <v>133</v>
      </c>
      <c r="D50" s="31" t="s">
        <v>70</v>
      </c>
      <c r="E50" s="32">
        <v>18456</v>
      </c>
      <c r="F50" s="31" t="s">
        <v>134</v>
      </c>
      <c r="G50" s="1"/>
    </row>
    <row r="51" spans="1:7" ht="12.75">
      <c r="A51" s="31" t="s">
        <v>135</v>
      </c>
      <c r="B51" s="31">
        <v>14.64</v>
      </c>
      <c r="C51" s="31" t="s">
        <v>136</v>
      </c>
      <c r="D51" s="31" t="s">
        <v>52</v>
      </c>
      <c r="E51" s="32">
        <v>28036</v>
      </c>
      <c r="F51" s="31" t="s">
        <v>137</v>
      </c>
      <c r="G51" s="1"/>
    </row>
    <row r="52" spans="1:7" ht="12.75">
      <c r="A52" s="31" t="s">
        <v>138</v>
      </c>
      <c r="B52" s="31" t="s">
        <v>139</v>
      </c>
      <c r="C52" s="31" t="s">
        <v>55</v>
      </c>
      <c r="D52" s="31" t="s">
        <v>56</v>
      </c>
      <c r="E52" s="32">
        <v>30121</v>
      </c>
      <c r="F52" s="31" t="s">
        <v>40</v>
      </c>
      <c r="G52" s="1"/>
    </row>
    <row r="53" spans="1:7" ht="12.75">
      <c r="A53" s="38"/>
      <c r="B53" s="31"/>
      <c r="C53" s="108" t="s">
        <v>140</v>
      </c>
      <c r="D53" s="108"/>
      <c r="E53" s="108"/>
      <c r="F53" s="38"/>
      <c r="G53" s="1"/>
    </row>
    <row r="54" spans="4:7" ht="12.75">
      <c r="D54" s="1"/>
      <c r="E54" s="1"/>
      <c r="F54" s="8"/>
      <c r="G54" s="1"/>
    </row>
    <row r="55" spans="4:7" ht="12.75">
      <c r="D55" s="1"/>
      <c r="E55" s="1"/>
      <c r="F55" s="8"/>
      <c r="G55" s="1"/>
    </row>
    <row r="56" spans="4:7" ht="12.75">
      <c r="D56" s="1"/>
      <c r="E56" s="1"/>
      <c r="F56" s="8"/>
      <c r="G56" s="1"/>
    </row>
    <row r="57" spans="4:7" ht="12.75">
      <c r="D57" s="1"/>
      <c r="E57" s="1"/>
      <c r="F57" s="8"/>
      <c r="G57" s="1"/>
    </row>
    <row r="58" spans="4:7" ht="12.75">
      <c r="D58" s="1"/>
      <c r="E58" s="1"/>
      <c r="F58" s="8"/>
      <c r="G58" s="1"/>
    </row>
    <row r="59" spans="4:7" ht="12.75">
      <c r="D59" s="1"/>
      <c r="E59" s="1"/>
      <c r="F59" s="8"/>
      <c r="G59" s="1"/>
    </row>
    <row r="60" spans="4:5" ht="12.75">
      <c r="D60" s="1"/>
      <c r="E60" s="1"/>
    </row>
    <row r="61" spans="4:7" ht="12.75">
      <c r="D61" s="1"/>
      <c r="E61" s="1"/>
      <c r="F61" s="8"/>
      <c r="G61" s="1"/>
    </row>
    <row r="62" spans="4:7" ht="12.75">
      <c r="D62" s="1"/>
      <c r="E62" s="1"/>
      <c r="F62" s="8"/>
      <c r="G62" s="1"/>
    </row>
    <row r="63" spans="4:7" ht="12.75">
      <c r="D63" s="1"/>
      <c r="E63" s="1"/>
      <c r="F63" s="8"/>
      <c r="G63" s="1"/>
    </row>
    <row r="64" spans="4:7" ht="12.75">
      <c r="D64" s="1"/>
      <c r="E64" s="1"/>
      <c r="F64" s="8"/>
      <c r="G64" s="1"/>
    </row>
    <row r="65" spans="4:6" ht="12.75">
      <c r="D65" s="1"/>
      <c r="E65" s="1"/>
      <c r="F65" s="8"/>
    </row>
    <row r="66" spans="4:7" ht="12.75">
      <c r="D66" s="1"/>
      <c r="E66" s="1"/>
      <c r="F66" s="8"/>
      <c r="G66" s="1"/>
    </row>
    <row r="67" spans="4:7" ht="12.75">
      <c r="D67" s="1"/>
      <c r="E67" s="1"/>
      <c r="F67" s="8"/>
      <c r="G67" s="1"/>
    </row>
    <row r="68" spans="4:7" ht="12.75">
      <c r="D68" s="1"/>
      <c r="E68" s="1"/>
      <c r="F68" s="8"/>
      <c r="G68" s="1"/>
    </row>
    <row r="69" spans="4:7" ht="12.75">
      <c r="D69" s="1"/>
      <c r="E69" s="1"/>
      <c r="F69" s="8"/>
      <c r="G69" s="1"/>
    </row>
    <row r="70" spans="4:7" ht="12.75">
      <c r="D70" s="1"/>
      <c r="E70" s="1"/>
      <c r="F70" s="8"/>
      <c r="G70" s="1"/>
    </row>
    <row r="71" spans="4:7" ht="12.75">
      <c r="D71" s="1"/>
      <c r="E71" s="1"/>
      <c r="F71" s="8"/>
      <c r="G71" s="1"/>
    </row>
    <row r="72" spans="4:7" ht="12.75">
      <c r="D72" s="1"/>
      <c r="E72" s="1"/>
      <c r="F72" s="8"/>
      <c r="G72" s="1"/>
    </row>
    <row r="73" spans="4:7" ht="12.75">
      <c r="D73" s="1"/>
      <c r="E73" s="1"/>
      <c r="F73" s="8"/>
      <c r="G73" s="1"/>
    </row>
    <row r="74" spans="4:7" ht="12.75">
      <c r="D74" s="1"/>
      <c r="E74" s="1"/>
      <c r="F74" s="8"/>
      <c r="G74" s="1"/>
    </row>
    <row r="75" spans="4:7" ht="12.75">
      <c r="D75" s="1"/>
      <c r="F75" s="8"/>
      <c r="G75" s="1"/>
    </row>
    <row r="76" spans="4:7" ht="12.75">
      <c r="D76" s="1"/>
      <c r="E76" s="1"/>
      <c r="F76" s="8"/>
      <c r="G76" s="1"/>
    </row>
    <row r="77" spans="4:7" ht="12.75">
      <c r="D77" s="1"/>
      <c r="E77" s="1"/>
      <c r="F77" s="8"/>
      <c r="G77" s="1"/>
    </row>
    <row r="78" spans="4:5" ht="12.75">
      <c r="D78" s="1"/>
      <c r="E78" s="1"/>
    </row>
    <row r="79" spans="4:7" ht="12.75">
      <c r="D79" s="1"/>
      <c r="E79" s="1"/>
      <c r="F79" s="8"/>
      <c r="G79" s="1"/>
    </row>
    <row r="80" spans="4:7" ht="12.75">
      <c r="D80" s="1"/>
      <c r="E80" s="1"/>
      <c r="F80" s="8"/>
      <c r="G80" s="1"/>
    </row>
    <row r="81" spans="4:7" ht="12.75">
      <c r="D81" s="1"/>
      <c r="E81" s="1"/>
      <c r="F81" s="8"/>
      <c r="G81" s="1"/>
    </row>
    <row r="82" spans="4:7" ht="12.75">
      <c r="D82" s="1"/>
      <c r="E82" s="1"/>
      <c r="F82" s="8"/>
      <c r="G82" s="1"/>
    </row>
    <row r="83" spans="4:7" ht="12.75">
      <c r="D83" s="1"/>
      <c r="E83" s="1"/>
      <c r="F83" s="8"/>
      <c r="G83" s="1"/>
    </row>
    <row r="84" spans="4:7" ht="12.75">
      <c r="D84" s="1"/>
      <c r="E84" s="1"/>
      <c r="F84" s="8"/>
      <c r="G84" s="1"/>
    </row>
    <row r="85" spans="4:7" ht="12.75">
      <c r="D85" s="1"/>
      <c r="E85" s="1"/>
      <c r="F85" s="8"/>
      <c r="G85" s="1"/>
    </row>
    <row r="86" spans="4:7" ht="12.75">
      <c r="D86" s="1"/>
      <c r="E86" s="1"/>
      <c r="F86" s="8"/>
      <c r="G86" s="1"/>
    </row>
    <row r="87" spans="4:7" ht="12.75">
      <c r="D87" s="1"/>
      <c r="E87" s="1"/>
      <c r="F87" s="8"/>
      <c r="G87" s="1"/>
    </row>
    <row r="88" spans="4:7" ht="12.75">
      <c r="D88" s="1"/>
      <c r="E88" s="1"/>
      <c r="F88" s="8"/>
      <c r="G88" s="1"/>
    </row>
    <row r="89" spans="4:7" ht="12.75">
      <c r="D89" s="1"/>
      <c r="E89" s="1"/>
      <c r="F89" s="8"/>
      <c r="G89" s="1"/>
    </row>
    <row r="90" spans="4:7" ht="12.75">
      <c r="D90" s="1"/>
      <c r="E90" s="1"/>
      <c r="F90" s="8"/>
      <c r="G90" s="1"/>
    </row>
    <row r="91" spans="4:7" ht="12.75">
      <c r="D91" s="1"/>
      <c r="E91" s="1"/>
      <c r="F91" s="8"/>
      <c r="G91" s="1"/>
    </row>
    <row r="92" spans="4:7" ht="12.75">
      <c r="D92" s="1"/>
      <c r="E92" s="1"/>
      <c r="F92" s="8"/>
      <c r="G92" s="1"/>
    </row>
    <row r="93" spans="4:7" ht="12.75">
      <c r="D93" s="1"/>
      <c r="E93" s="1"/>
      <c r="F93" s="8"/>
      <c r="G93" s="1"/>
    </row>
    <row r="94" spans="4:7" ht="12.75">
      <c r="D94" s="1"/>
      <c r="E94" s="1"/>
      <c r="F94" s="8"/>
      <c r="G94" s="1"/>
    </row>
    <row r="95" spans="4:7" ht="12.75">
      <c r="D95" s="1"/>
      <c r="E95" s="1"/>
      <c r="F95" s="8"/>
      <c r="G95" s="1"/>
    </row>
    <row r="96" spans="4:7" ht="12.75">
      <c r="D96" s="1"/>
      <c r="E96" s="1"/>
      <c r="F96" s="8"/>
      <c r="G96" s="1"/>
    </row>
    <row r="97" spans="4:7" ht="12.75">
      <c r="D97" s="1"/>
      <c r="E97" s="1"/>
      <c r="F97" s="8"/>
      <c r="G97" s="1"/>
    </row>
    <row r="98" spans="4:7" ht="12.75">
      <c r="D98" s="1"/>
      <c r="E98" s="1"/>
      <c r="F98" s="8"/>
      <c r="G98" s="1"/>
    </row>
    <row r="99" spans="4:7" ht="12.75">
      <c r="D99" s="1"/>
      <c r="E99" s="1"/>
      <c r="F99" s="8"/>
      <c r="G99" s="1"/>
    </row>
    <row r="100" spans="4:7" ht="12.75">
      <c r="D100" s="1"/>
      <c r="E100" s="1"/>
      <c r="F100" s="8"/>
      <c r="G100" s="1"/>
    </row>
    <row r="101" spans="4:7" ht="12.75">
      <c r="D101" s="1"/>
      <c r="E101" s="1"/>
      <c r="F101" s="8"/>
      <c r="G101" s="1"/>
    </row>
    <row r="102" spans="4:7" ht="12.75">
      <c r="D102" s="1"/>
      <c r="E102" s="1"/>
      <c r="F102" s="8"/>
      <c r="G102" s="1"/>
    </row>
    <row r="103" spans="4:7" ht="12.75">
      <c r="D103" s="1"/>
      <c r="E103" s="1"/>
      <c r="F103" s="8"/>
      <c r="G103" s="1"/>
    </row>
    <row r="104" spans="4:7" ht="12.75">
      <c r="D104" s="1"/>
      <c r="E104" s="1"/>
      <c r="F104" s="8"/>
      <c r="G104" s="1"/>
    </row>
    <row r="105" spans="4:7" ht="12.75">
      <c r="D105" s="1"/>
      <c r="E105" s="1"/>
      <c r="F105" s="8"/>
      <c r="G105" s="1"/>
    </row>
    <row r="106" spans="4:7" ht="12.75">
      <c r="D106" s="1"/>
      <c r="E106" s="1"/>
      <c r="F106" s="8"/>
      <c r="G106" s="1"/>
    </row>
    <row r="107" spans="4:7" ht="12.75">
      <c r="D107" s="1"/>
      <c r="E107" s="1"/>
      <c r="F107" s="8"/>
      <c r="G107" s="1"/>
    </row>
    <row r="108" spans="4:7" ht="12.75">
      <c r="D108" s="1"/>
      <c r="E108" s="1"/>
      <c r="F108" s="8"/>
      <c r="G108" s="1"/>
    </row>
    <row r="109" spans="4:7" ht="12.75">
      <c r="D109" s="1"/>
      <c r="F109" s="8"/>
      <c r="G109" s="1"/>
    </row>
    <row r="110" spans="4:7" ht="12.75">
      <c r="D110" s="1"/>
      <c r="E110" s="1"/>
      <c r="F110" s="8"/>
      <c r="G110" s="1"/>
    </row>
    <row r="111" spans="4:7" ht="12.75">
      <c r="D111" s="1"/>
      <c r="E111" s="1"/>
      <c r="F111" s="8"/>
      <c r="G111" s="1"/>
    </row>
    <row r="112" spans="4:7" ht="12.75">
      <c r="D112" s="1"/>
      <c r="E112" s="1"/>
      <c r="F112" s="8"/>
      <c r="G112" s="1"/>
    </row>
    <row r="113" spans="4:5" ht="12.75">
      <c r="D113" s="1"/>
      <c r="E113" s="1"/>
    </row>
    <row r="114" spans="4:7" ht="12.75">
      <c r="D114" s="1"/>
      <c r="E114" s="1"/>
      <c r="F114" s="8"/>
      <c r="G114" s="1"/>
    </row>
    <row r="115" spans="4:7" ht="12.75">
      <c r="D115" s="1"/>
      <c r="E115" s="1"/>
      <c r="F115" s="8"/>
      <c r="G115" s="1"/>
    </row>
    <row r="116" spans="4:7" ht="12.75">
      <c r="D116" s="1"/>
      <c r="E116" s="1"/>
      <c r="F116" s="8"/>
      <c r="G116" s="1"/>
    </row>
    <row r="117" spans="4:7" ht="12.75">
      <c r="D117" s="1"/>
      <c r="E117" s="1"/>
      <c r="F117" s="8"/>
      <c r="G117" s="1"/>
    </row>
    <row r="118" spans="4:7" ht="12.75">
      <c r="D118" s="1"/>
      <c r="E118" s="1"/>
      <c r="F118" s="8"/>
      <c r="G118" s="1"/>
    </row>
    <row r="119" spans="4:7" ht="12.75">
      <c r="D119" s="1"/>
      <c r="E119" s="1"/>
      <c r="F119" s="8"/>
      <c r="G119" s="1"/>
    </row>
    <row r="120" spans="4:7" ht="12.75">
      <c r="D120" s="1"/>
      <c r="E120" s="1"/>
      <c r="F120" s="8"/>
      <c r="G120" s="1"/>
    </row>
    <row r="121" spans="4:7" ht="12.75">
      <c r="D121" s="1"/>
      <c r="E121" s="1"/>
      <c r="F121" s="8"/>
      <c r="G121" s="1"/>
    </row>
    <row r="122" spans="4:7" ht="12.75">
      <c r="D122" s="1"/>
      <c r="E122" s="1"/>
      <c r="F122" s="8"/>
      <c r="G122" s="1"/>
    </row>
    <row r="123" spans="4:7" ht="12.75">
      <c r="D123" s="1"/>
      <c r="E123" s="1"/>
      <c r="F123" s="8"/>
      <c r="G123" s="1"/>
    </row>
    <row r="124" spans="4:7" ht="12.75">
      <c r="D124" s="1"/>
      <c r="E124" s="1"/>
      <c r="F124" s="8"/>
      <c r="G124" s="1"/>
    </row>
    <row r="125" spans="4:7" ht="12.75">
      <c r="D125" s="1"/>
      <c r="E125" s="1"/>
      <c r="F125" s="8"/>
      <c r="G125" s="1"/>
    </row>
    <row r="126" spans="4:7" ht="12.75">
      <c r="D126" s="1"/>
      <c r="E126" s="1"/>
      <c r="F126" s="8"/>
      <c r="G126" s="1"/>
    </row>
    <row r="127" spans="4:7" ht="12.75">
      <c r="D127" s="1"/>
      <c r="E127" s="1"/>
      <c r="F127" s="8"/>
      <c r="G127" s="1"/>
    </row>
    <row r="128" spans="4:7" ht="12.75">
      <c r="D128" s="1"/>
      <c r="E128" s="1"/>
      <c r="F128" s="8"/>
      <c r="G128" s="1"/>
    </row>
    <row r="129" spans="4:7" ht="12.75">
      <c r="D129" s="1"/>
      <c r="E129" s="1"/>
      <c r="F129" s="8"/>
      <c r="G129" s="1"/>
    </row>
    <row r="130" spans="4:7" ht="12.75">
      <c r="D130" s="1"/>
      <c r="E130" s="1"/>
      <c r="F130" s="8"/>
      <c r="G130" s="1"/>
    </row>
    <row r="131" spans="4:7" ht="12.75">
      <c r="D131" s="1"/>
      <c r="E131" s="1"/>
      <c r="F131" s="8"/>
      <c r="G131" s="1"/>
    </row>
    <row r="132" spans="4:7" ht="12.75">
      <c r="D132" s="1"/>
      <c r="E132" s="1"/>
      <c r="F132" s="8"/>
      <c r="G132" s="1"/>
    </row>
    <row r="133" spans="4:7" ht="12.75">
      <c r="D133" s="1"/>
      <c r="E133" s="1"/>
      <c r="F133" s="8"/>
      <c r="G133" s="1"/>
    </row>
    <row r="134" spans="4:7" ht="12.75">
      <c r="D134" s="1"/>
      <c r="E134" s="1"/>
      <c r="F134" s="8"/>
      <c r="G134" s="1"/>
    </row>
    <row r="135" spans="4:7" ht="12.75">
      <c r="D135" s="1"/>
      <c r="E135" s="1"/>
      <c r="F135" s="8"/>
      <c r="G135" s="1"/>
    </row>
    <row r="136" spans="4:7" ht="12.75">
      <c r="D136" s="1"/>
      <c r="E136" s="1"/>
      <c r="F136" s="8"/>
      <c r="G136" s="1"/>
    </row>
    <row r="137" spans="4:7" ht="12.75">
      <c r="D137" s="1"/>
      <c r="E137" s="1"/>
      <c r="F137" s="8"/>
      <c r="G137" s="1"/>
    </row>
    <row r="138" spans="4:7" ht="12.75">
      <c r="D138" s="1"/>
      <c r="E138" s="1"/>
      <c r="F138" s="8"/>
      <c r="G138" s="1"/>
    </row>
    <row r="139" spans="4:7" ht="12.75">
      <c r="D139" s="1"/>
      <c r="E139" s="1"/>
      <c r="F139" s="8"/>
      <c r="G139" s="1"/>
    </row>
    <row r="140" spans="4:7" ht="12.75">
      <c r="D140" s="1"/>
      <c r="E140" s="1"/>
      <c r="F140" s="8"/>
      <c r="G140" s="1"/>
    </row>
    <row r="141" spans="4:7" ht="12.75">
      <c r="D141" s="1"/>
      <c r="E141" s="1"/>
      <c r="F141" s="8"/>
      <c r="G141" s="1"/>
    </row>
    <row r="142" spans="4:7" ht="12.75">
      <c r="D142" s="1"/>
      <c r="E142" s="1"/>
      <c r="F142" s="8"/>
      <c r="G142" s="1"/>
    </row>
    <row r="143" spans="4:7" ht="12.75">
      <c r="D143" s="1"/>
      <c r="E143" s="1"/>
      <c r="F143" s="8"/>
      <c r="G143" s="1"/>
    </row>
    <row r="144" spans="4:7" ht="12.75">
      <c r="D144" s="1"/>
      <c r="E144" s="1"/>
      <c r="F144" s="8"/>
      <c r="G144" s="1"/>
    </row>
    <row r="145" spans="4:7" ht="12.75">
      <c r="D145" s="1"/>
      <c r="F145" s="8"/>
      <c r="G145" s="1"/>
    </row>
    <row r="146" spans="4:7" ht="12.75">
      <c r="D146" s="1"/>
      <c r="E146" s="1"/>
      <c r="F146" s="8"/>
      <c r="G146" s="1"/>
    </row>
    <row r="147" spans="4:7" ht="12.75">
      <c r="D147" s="1"/>
      <c r="E147" s="1"/>
      <c r="F147" s="8"/>
      <c r="G147" s="1"/>
    </row>
    <row r="148" spans="4:7" ht="12.75">
      <c r="D148" s="1"/>
      <c r="E148" s="1"/>
      <c r="F148" s="8"/>
      <c r="G148" s="1"/>
    </row>
    <row r="149" spans="4:7" ht="12.75">
      <c r="D149" s="1"/>
      <c r="E149" s="1"/>
      <c r="F149" s="8"/>
      <c r="G149" s="1"/>
    </row>
    <row r="150" spans="4:7" ht="12.75">
      <c r="D150" s="1"/>
      <c r="E150" s="1"/>
      <c r="F150" s="8"/>
      <c r="G150" s="1"/>
    </row>
    <row r="151" spans="4:7" ht="12.75">
      <c r="D151" s="1"/>
      <c r="E151" s="1"/>
      <c r="F151" s="8"/>
      <c r="G151" s="1"/>
    </row>
    <row r="152" spans="4:7" ht="12.75">
      <c r="D152" s="1"/>
      <c r="E152" s="1"/>
      <c r="F152" s="8"/>
      <c r="G152" s="1"/>
    </row>
    <row r="153" spans="4:7" ht="12.75">
      <c r="D153" s="1"/>
      <c r="E153" s="1"/>
      <c r="F153" s="8"/>
      <c r="G153" s="1"/>
    </row>
    <row r="154" spans="4:7" ht="12.75">
      <c r="D154" s="1"/>
      <c r="E154" s="1"/>
      <c r="F154" s="8"/>
      <c r="G154" s="1"/>
    </row>
    <row r="155" spans="4:7" ht="12.75">
      <c r="D155" s="1"/>
      <c r="E155" s="1"/>
      <c r="F155" s="8"/>
      <c r="G155" s="1"/>
    </row>
    <row r="156" spans="4:7" ht="12.75">
      <c r="D156" s="1"/>
      <c r="E156" s="1"/>
      <c r="F156" s="8"/>
      <c r="G156" s="1"/>
    </row>
    <row r="157" spans="4:7" ht="12.75">
      <c r="D157" s="1"/>
      <c r="E157" s="1"/>
      <c r="F157" s="8"/>
      <c r="G157" s="1"/>
    </row>
    <row r="158" spans="4:7" ht="12.75">
      <c r="D158" s="1"/>
      <c r="E158" s="1"/>
      <c r="F158" s="8"/>
      <c r="G158" s="1"/>
    </row>
    <row r="159" spans="4:7" ht="12.75">
      <c r="D159" s="1"/>
      <c r="E159" s="1"/>
      <c r="F159" s="8"/>
      <c r="G159" s="1"/>
    </row>
    <row r="160" spans="4:7" ht="12.75">
      <c r="D160" s="1"/>
      <c r="E160" s="1"/>
      <c r="F160" s="8"/>
      <c r="G160" s="1"/>
    </row>
    <row r="161" spans="4:7" ht="12.75">
      <c r="D161" s="1"/>
      <c r="F161" s="8"/>
      <c r="G161" s="1"/>
    </row>
    <row r="162" spans="4:7" ht="12.75">
      <c r="D162" s="1"/>
      <c r="F162" s="8"/>
      <c r="G162" s="1"/>
    </row>
    <row r="163" spans="3:7" ht="12.75">
      <c r="C163" s="2"/>
      <c r="D163" s="1"/>
      <c r="E163" s="1"/>
      <c r="F163" s="8"/>
      <c r="G163" s="1"/>
    </row>
    <row r="164" spans="3:7" ht="12.75">
      <c r="C164" s="2"/>
      <c r="D164" s="1"/>
      <c r="E164" s="1"/>
      <c r="F164" s="8"/>
      <c r="G164" s="1"/>
    </row>
    <row r="165" spans="3:7" ht="12.75">
      <c r="C165" s="2"/>
      <c r="D165" s="1"/>
      <c r="E165" s="1"/>
      <c r="F165" s="8"/>
      <c r="G165" s="1"/>
    </row>
    <row r="166" ht="12.75">
      <c r="F166" s="8"/>
    </row>
    <row r="167" spans="3:6" ht="12.75">
      <c r="C167" s="2"/>
      <c r="F167" s="8"/>
    </row>
    <row r="168" spans="6:7" ht="12.75">
      <c r="F168" s="8"/>
      <c r="G168" s="1"/>
    </row>
    <row r="169" spans="6:7" ht="12.75">
      <c r="F169" s="8"/>
      <c r="G169" s="1"/>
    </row>
    <row r="170" ht="12.75">
      <c r="C170" s="2"/>
    </row>
    <row r="171" spans="3:6" ht="12.75">
      <c r="C171" s="2"/>
      <c r="F171" s="8"/>
    </row>
    <row r="172" ht="12.75">
      <c r="F172" s="8"/>
    </row>
    <row r="173" ht="12.75">
      <c r="F173" s="8"/>
    </row>
    <row r="174" spans="3:6" ht="12.75">
      <c r="C174" s="2"/>
      <c r="F174" s="8"/>
    </row>
    <row r="175" spans="3:6" ht="12.75">
      <c r="C175" s="2"/>
      <c r="F175" s="8"/>
    </row>
    <row r="176" spans="3:6" ht="12.75">
      <c r="C176" s="2"/>
      <c r="F176" s="8"/>
    </row>
    <row r="177" spans="3:6" ht="12.75">
      <c r="C177" s="2"/>
      <c r="F177" s="8"/>
    </row>
    <row r="178" ht="12.75">
      <c r="F178" s="8"/>
    </row>
    <row r="179" ht="12.75">
      <c r="F179" s="8"/>
    </row>
    <row r="180" spans="6:7" ht="12.75">
      <c r="F180" s="8"/>
      <c r="G180" s="1"/>
    </row>
    <row r="181" ht="12.75">
      <c r="F181" s="8"/>
    </row>
    <row r="182" ht="12.75">
      <c r="F182" s="8"/>
    </row>
    <row r="183" ht="12.75">
      <c r="F183" s="8"/>
    </row>
    <row r="184" ht="12.75">
      <c r="F184" s="8"/>
    </row>
    <row r="185" ht="12.75">
      <c r="F185" s="8"/>
    </row>
    <row r="186" ht="12.75">
      <c r="F186" s="8"/>
    </row>
    <row r="187" ht="12.75">
      <c r="F187" s="8"/>
    </row>
    <row r="188" ht="12.75">
      <c r="F188" s="8"/>
    </row>
    <row r="189" ht="12.75">
      <c r="F189" s="8"/>
    </row>
    <row r="190" ht="12.75">
      <c r="F190" s="8"/>
    </row>
    <row r="191" ht="12.75">
      <c r="F191" s="8"/>
    </row>
    <row r="192" ht="12.75">
      <c r="F192" s="8"/>
    </row>
    <row r="193" ht="12.75">
      <c r="F193" s="8"/>
    </row>
    <row r="195" spans="3:6" ht="12.75">
      <c r="C195" s="2"/>
      <c r="F195" s="8"/>
    </row>
    <row r="196" ht="12.75">
      <c r="F196" s="8"/>
    </row>
    <row r="197" ht="12.75">
      <c r="F197" s="8"/>
    </row>
    <row r="198" ht="12.75">
      <c r="F198" s="8"/>
    </row>
    <row r="199" ht="12.75">
      <c r="F199" s="8"/>
    </row>
    <row r="200" ht="12.75">
      <c r="F200" s="8"/>
    </row>
    <row r="202" ht="12.75">
      <c r="F202" s="8"/>
    </row>
    <row r="203" ht="12.75">
      <c r="F203" s="8"/>
    </row>
    <row r="204" spans="3:6" ht="12.75">
      <c r="C204" s="2"/>
      <c r="F204" s="8"/>
    </row>
    <row r="205" spans="3:6" ht="12.75">
      <c r="C205" s="2"/>
      <c r="F205" s="8"/>
    </row>
    <row r="206" ht="12.75">
      <c r="F206" s="8"/>
    </row>
    <row r="207" spans="3:6" ht="12.75">
      <c r="C207" s="2"/>
      <c r="F207" s="8"/>
    </row>
    <row r="208" ht="12.75">
      <c r="F208" s="8"/>
    </row>
    <row r="209" ht="12.75">
      <c r="F209" s="8"/>
    </row>
    <row r="211" ht="12.75">
      <c r="F211" s="8"/>
    </row>
    <row r="212" ht="12.75">
      <c r="F212" s="8"/>
    </row>
    <row r="213" ht="12.75">
      <c r="F213" s="8"/>
    </row>
    <row r="214" ht="12.75">
      <c r="F214" s="8"/>
    </row>
    <row r="215" spans="3:6" ht="12.75">
      <c r="C215" s="2"/>
      <c r="F215" s="8"/>
    </row>
    <row r="216" spans="3:6" ht="12.75">
      <c r="C216" s="2"/>
      <c r="F216" s="8"/>
    </row>
    <row r="217" spans="3:6" ht="12.75">
      <c r="C217" s="2"/>
      <c r="F217" s="8"/>
    </row>
    <row r="218" spans="3:6" ht="12.75">
      <c r="C218" s="2"/>
      <c r="F218" s="8"/>
    </row>
    <row r="219" spans="3:6" ht="12.75">
      <c r="C219" s="2"/>
      <c r="F219" s="8"/>
    </row>
    <row r="220" spans="3:6" ht="12.75">
      <c r="C220" s="2"/>
      <c r="F220" s="8"/>
    </row>
    <row r="221" spans="3:6" ht="12.75">
      <c r="C221" s="2"/>
      <c r="F221" s="8"/>
    </row>
    <row r="222" spans="3:6" ht="12.75">
      <c r="C222" s="2"/>
      <c r="F222" s="8"/>
    </row>
    <row r="223" spans="3:6" ht="12.75">
      <c r="C223" s="2"/>
      <c r="F223" s="8"/>
    </row>
    <row r="224" spans="3:6" ht="12.75">
      <c r="C224" s="2"/>
      <c r="F224" s="8"/>
    </row>
    <row r="225" spans="3:6" ht="12.75">
      <c r="C225" s="2"/>
      <c r="F225" s="8"/>
    </row>
    <row r="226" spans="3:6" ht="12.75">
      <c r="C226" s="2"/>
      <c r="F226" s="8"/>
    </row>
    <row r="227" spans="3:6" ht="12.75">
      <c r="C227" s="2"/>
      <c r="F227" s="8"/>
    </row>
    <row r="228" spans="3:6" ht="12.75">
      <c r="C228" s="2"/>
      <c r="F228" s="8"/>
    </row>
    <row r="229" spans="3:6" ht="12.75">
      <c r="C229" s="2"/>
      <c r="F229" s="8"/>
    </row>
    <row r="230" spans="2:6" s="4" customFormat="1" ht="12.75">
      <c r="B230" s="5"/>
      <c r="C230" s="24"/>
      <c r="F230" s="7"/>
    </row>
    <row r="231" spans="3:6" ht="12.75">
      <c r="C231" s="2"/>
      <c r="F231" s="8"/>
    </row>
    <row r="232" spans="3:6" ht="12.75">
      <c r="C232" s="2"/>
      <c r="F232" s="8"/>
    </row>
    <row r="233" spans="3:6" ht="12.75">
      <c r="C233" s="2"/>
      <c r="F233" s="8"/>
    </row>
    <row r="234" spans="3:6" ht="12.75">
      <c r="C234" s="23"/>
      <c r="F234" s="8"/>
    </row>
    <row r="235" spans="3:6" ht="12.75">
      <c r="C235" s="2"/>
      <c r="F235" s="8"/>
    </row>
    <row r="236" spans="3:6" ht="12.75">
      <c r="C236" s="2"/>
      <c r="F236" s="8"/>
    </row>
    <row r="237" spans="3:6" ht="12.75" hidden="1">
      <c r="C237" s="2"/>
      <c r="F237" s="7"/>
    </row>
    <row r="238" ht="12.75">
      <c r="F238" s="8"/>
    </row>
    <row r="239" spans="3:6" ht="12.75">
      <c r="C239" s="2"/>
      <c r="F239" s="8"/>
    </row>
    <row r="240" spans="3:6" ht="12.75">
      <c r="C240" s="2"/>
      <c r="F240" s="8"/>
    </row>
    <row r="241" spans="3:6" ht="12.75">
      <c r="C241" s="2"/>
      <c r="F241" s="8"/>
    </row>
    <row r="242" spans="3:6" ht="12.75">
      <c r="C242" s="2"/>
      <c r="F242" s="8"/>
    </row>
    <row r="243" ht="12.75">
      <c r="F243" s="8"/>
    </row>
    <row r="244" ht="12.75">
      <c r="F244" s="8"/>
    </row>
    <row r="245" ht="12.75">
      <c r="F245" s="8"/>
    </row>
    <row r="246" ht="12.75">
      <c r="F246" s="8"/>
    </row>
    <row r="247" ht="12.75">
      <c r="F247" s="8"/>
    </row>
    <row r="248" ht="12.75">
      <c r="F248" s="8"/>
    </row>
    <row r="249" ht="12.75">
      <c r="F249" s="8"/>
    </row>
    <row r="250" ht="12.75">
      <c r="F250" s="8"/>
    </row>
    <row r="251" ht="12.75">
      <c r="F251" s="8"/>
    </row>
    <row r="252" ht="12.75">
      <c r="F252" s="8"/>
    </row>
    <row r="253" ht="12.75">
      <c r="F253" s="8"/>
    </row>
    <row r="254" ht="12.75">
      <c r="F254" s="8"/>
    </row>
    <row r="255" ht="12.75">
      <c r="F255" s="8"/>
    </row>
    <row r="256" ht="12.75">
      <c r="F256" s="8"/>
    </row>
    <row r="257" ht="12.75">
      <c r="F257" s="8"/>
    </row>
    <row r="258" ht="12.75">
      <c r="F258" s="8"/>
    </row>
    <row r="259" ht="12.75">
      <c r="F259" s="8"/>
    </row>
    <row r="260" ht="12.75">
      <c r="F260" s="8"/>
    </row>
    <row r="261" ht="12.75">
      <c r="F261" s="8"/>
    </row>
    <row r="262" ht="12.75">
      <c r="F262" s="8"/>
    </row>
    <row r="263" ht="12.75">
      <c r="F263" s="8"/>
    </row>
    <row r="264" ht="12.75">
      <c r="F264" s="8"/>
    </row>
    <row r="265" ht="12.75">
      <c r="F265" s="8"/>
    </row>
    <row r="266" ht="12.75">
      <c r="F266" s="8"/>
    </row>
    <row r="267" ht="12.75">
      <c r="F267" s="8"/>
    </row>
    <row r="268" ht="12.75">
      <c r="F268" s="8"/>
    </row>
    <row r="269" ht="12.75">
      <c r="F269" s="8"/>
    </row>
    <row r="270" spans="3:6" ht="12.75">
      <c r="C270" s="2"/>
      <c r="E270" s="6"/>
      <c r="F270" s="8"/>
    </row>
    <row r="271" ht="12.75">
      <c r="F271" s="8"/>
    </row>
    <row r="272" ht="12.75">
      <c r="F272" s="8"/>
    </row>
    <row r="273" ht="12.75">
      <c r="F273" s="8"/>
    </row>
    <row r="274" ht="12.75">
      <c r="F274" s="8"/>
    </row>
    <row r="276" ht="12.75">
      <c r="F276" s="8"/>
    </row>
    <row r="277" ht="12.75">
      <c r="F277" s="8"/>
    </row>
    <row r="278" ht="12.75">
      <c r="F278" s="8"/>
    </row>
    <row r="279" ht="12.75">
      <c r="F279" s="8"/>
    </row>
    <row r="280" ht="12.75">
      <c r="F280" s="8"/>
    </row>
    <row r="281" spans="5:6" ht="12.75">
      <c r="E281" s="6"/>
      <c r="F281" s="8"/>
    </row>
    <row r="282" spans="5:6" ht="12.75">
      <c r="E282" s="6"/>
      <c r="F282" s="8"/>
    </row>
    <row r="284" spans="5:6" ht="12.75">
      <c r="E284" s="6"/>
      <c r="F284" s="8"/>
    </row>
    <row r="285" ht="12.75">
      <c r="F285" s="8"/>
    </row>
    <row r="286" spans="3:6" ht="12.75">
      <c r="C286" s="2"/>
      <c r="E286" s="6"/>
      <c r="F286" s="8"/>
    </row>
    <row r="287" ht="12.75">
      <c r="F287" s="8"/>
    </row>
    <row r="288" ht="12.75">
      <c r="F288" s="8"/>
    </row>
    <row r="289" ht="12.75">
      <c r="F289" s="8"/>
    </row>
    <row r="290" ht="12.75">
      <c r="F290" s="8"/>
    </row>
    <row r="291" ht="12.75">
      <c r="F291" s="8"/>
    </row>
    <row r="292" ht="12.75">
      <c r="F292" s="8"/>
    </row>
    <row r="293" ht="12.75">
      <c r="F293" s="8"/>
    </row>
    <row r="294" spans="3:6" ht="12.75">
      <c r="C294" s="2"/>
      <c r="F294" s="8"/>
    </row>
    <row r="295" ht="12.75">
      <c r="F295" s="8"/>
    </row>
    <row r="296" ht="12.75">
      <c r="F296" s="8"/>
    </row>
    <row r="297" ht="12.75">
      <c r="F297" s="8"/>
    </row>
    <row r="298" ht="12.75">
      <c r="F298" s="8"/>
    </row>
    <row r="299" ht="12.75">
      <c r="F299" s="8"/>
    </row>
    <row r="300" ht="12.75">
      <c r="F300" s="8"/>
    </row>
    <row r="301" spans="3:6" ht="12.75">
      <c r="C301" s="2"/>
      <c r="F301" s="8"/>
    </row>
    <row r="302" ht="12.75">
      <c r="F302" s="8"/>
    </row>
    <row r="303" ht="12.75">
      <c r="F303" s="8"/>
    </row>
    <row r="304" ht="12.75">
      <c r="F304" s="8"/>
    </row>
    <row r="306" ht="12.75">
      <c r="F306" s="8"/>
    </row>
    <row r="307" ht="12.75">
      <c r="F307" s="8"/>
    </row>
    <row r="309" ht="12.75">
      <c r="F309" s="8"/>
    </row>
    <row r="310" ht="12.75">
      <c r="F310" s="8"/>
    </row>
    <row r="311" spans="3:6" ht="12.75">
      <c r="C311" s="2"/>
      <c r="F311" s="8"/>
    </row>
    <row r="312" spans="3:6" ht="12.75">
      <c r="C312" s="2"/>
      <c r="F312" s="8"/>
    </row>
    <row r="313" spans="3:6" ht="12.75">
      <c r="C313" s="2"/>
      <c r="F313" s="8"/>
    </row>
    <row r="314" spans="3:6" ht="12.75">
      <c r="C314" s="2"/>
      <c r="F314" s="8"/>
    </row>
    <row r="315" spans="3:6" ht="12.75">
      <c r="C315" s="2"/>
      <c r="F315" s="8"/>
    </row>
    <row r="317" ht="12.75">
      <c r="F317" s="8"/>
    </row>
    <row r="318" spans="3:6" ht="12.75">
      <c r="C318" s="2"/>
      <c r="F318" s="8"/>
    </row>
    <row r="319" spans="3:6" ht="12.75">
      <c r="C319" s="2"/>
      <c r="F319" s="8"/>
    </row>
    <row r="320" ht="12.75">
      <c r="F320" s="8"/>
    </row>
    <row r="321" spans="3:6" ht="12.75">
      <c r="C321" s="2"/>
      <c r="F321" s="8"/>
    </row>
    <row r="322" spans="3:6" ht="12.75">
      <c r="C322" s="2"/>
      <c r="F322" s="8"/>
    </row>
    <row r="323" ht="12.75">
      <c r="F323" s="8"/>
    </row>
    <row r="324" ht="12.75">
      <c r="F324" s="8"/>
    </row>
    <row r="326" ht="12.75">
      <c r="F326" s="8"/>
    </row>
    <row r="327" ht="12.75">
      <c r="F327" s="8"/>
    </row>
    <row r="328" ht="12.75">
      <c r="F328" s="8"/>
    </row>
    <row r="329" ht="12.75">
      <c r="F329" s="8"/>
    </row>
    <row r="330" spans="3:6" ht="12.75">
      <c r="C330" s="2"/>
      <c r="F330" s="8"/>
    </row>
    <row r="331" ht="12.75">
      <c r="F331" s="8"/>
    </row>
    <row r="332" ht="12.75">
      <c r="F332" s="8"/>
    </row>
    <row r="333" ht="12.75">
      <c r="F333" s="8"/>
    </row>
    <row r="334" ht="12.75">
      <c r="F334" s="8"/>
    </row>
    <row r="335" ht="12.75">
      <c r="F335" s="8"/>
    </row>
    <row r="336" ht="12.75">
      <c r="F336" s="8"/>
    </row>
    <row r="337" ht="12.75">
      <c r="F337" s="8"/>
    </row>
    <row r="338" ht="12.75">
      <c r="F338" s="8"/>
    </row>
    <row r="339" ht="12.75">
      <c r="F339" s="8"/>
    </row>
    <row r="340" spans="3:6" ht="12.75">
      <c r="C340" s="2"/>
      <c r="F340" s="8"/>
    </row>
    <row r="341" ht="12.75">
      <c r="F341" s="8"/>
    </row>
    <row r="342" spans="3:6" ht="12.75">
      <c r="C342" s="2"/>
      <c r="F342" s="8"/>
    </row>
    <row r="343" spans="3:6" ht="12.75">
      <c r="C343" s="2"/>
      <c r="F343" s="8"/>
    </row>
    <row r="344" spans="3:6" ht="12.75">
      <c r="C344" s="2"/>
      <c r="F344" s="8"/>
    </row>
    <row r="345" ht="12.75">
      <c r="F345" s="8"/>
    </row>
    <row r="346" ht="12.75">
      <c r="F346" s="8"/>
    </row>
    <row r="347" spans="3:6" ht="12.75">
      <c r="C347" s="2"/>
      <c r="F347" s="8"/>
    </row>
    <row r="348" ht="12.75">
      <c r="F348" s="8"/>
    </row>
    <row r="349" spans="3:6" ht="12.75">
      <c r="C349" s="2"/>
      <c r="F349" s="8"/>
    </row>
    <row r="350" spans="3:6" ht="12.75">
      <c r="C350" s="2"/>
      <c r="F350" s="8"/>
    </row>
    <row r="351" ht="12.75">
      <c r="F351" s="8"/>
    </row>
    <row r="352" ht="12.75">
      <c r="F352" s="8"/>
    </row>
    <row r="353" ht="12.75">
      <c r="F353" s="8"/>
    </row>
    <row r="354" spans="3:6" ht="12.75">
      <c r="C354" s="2"/>
      <c r="F354" s="8"/>
    </row>
    <row r="355" ht="12.75">
      <c r="F355" s="8"/>
    </row>
    <row r="356" ht="12.75">
      <c r="F356" s="8"/>
    </row>
    <row r="357" ht="12.75">
      <c r="F357" s="8"/>
    </row>
    <row r="358" ht="12.75">
      <c r="F358" s="8"/>
    </row>
    <row r="359" ht="12.75">
      <c r="F359" s="8"/>
    </row>
    <row r="360" ht="12.75">
      <c r="F360" s="8"/>
    </row>
    <row r="361" ht="12.75">
      <c r="F361" s="8"/>
    </row>
    <row r="362" ht="12.75">
      <c r="F362" s="8"/>
    </row>
    <row r="363" spans="4:6" ht="12.75">
      <c r="D363" s="1"/>
      <c r="E363" s="1"/>
      <c r="F363" s="8"/>
    </row>
    <row r="364" ht="12.75" hidden="1"/>
    <row r="365" spans="4:6" ht="12.75">
      <c r="D365" s="1"/>
      <c r="E365" s="1"/>
      <c r="F365" s="8"/>
    </row>
    <row r="366" spans="4:6" ht="12.75">
      <c r="D366" s="1"/>
      <c r="E366" s="1"/>
      <c r="F366" s="8"/>
    </row>
    <row r="367" spans="4:6" ht="12.75">
      <c r="D367" s="1"/>
      <c r="E367" s="1"/>
      <c r="F367" s="8"/>
    </row>
    <row r="368" spans="4:6" ht="12.75">
      <c r="D368" s="1"/>
      <c r="E368" s="1"/>
      <c r="F368" s="8"/>
    </row>
    <row r="369" ht="12.75" hidden="1"/>
    <row r="370" spans="4:6" ht="12.75">
      <c r="D370" s="1"/>
      <c r="E370" s="1"/>
      <c r="F370" s="8"/>
    </row>
    <row r="371" spans="4:6" ht="12.75">
      <c r="D371" s="1"/>
      <c r="E371" s="1"/>
      <c r="F371" s="8"/>
    </row>
    <row r="372" spans="3:6" ht="12.75">
      <c r="C372" s="2"/>
      <c r="D372" s="1"/>
      <c r="E372" s="1"/>
      <c r="F372" s="8"/>
    </row>
    <row r="373" spans="4:6" ht="12.75">
      <c r="D373" s="1"/>
      <c r="E373" s="1"/>
      <c r="F373" s="8"/>
    </row>
    <row r="374" spans="3:6" ht="12.75">
      <c r="C374" s="2"/>
      <c r="D374" s="1"/>
      <c r="E374" s="1"/>
      <c r="F374" s="8"/>
    </row>
    <row r="375" spans="4:7" ht="12.75">
      <c r="D375" s="1"/>
      <c r="E375" s="1"/>
      <c r="F375" s="8"/>
      <c r="G375" s="1"/>
    </row>
    <row r="376" spans="3:7" ht="12.75">
      <c r="C376" s="2"/>
      <c r="D376" s="1"/>
      <c r="E376" s="1"/>
      <c r="F376" s="8"/>
      <c r="G376" s="1"/>
    </row>
    <row r="377" spans="3:6" ht="12.75">
      <c r="C377" s="2"/>
      <c r="D377" s="1"/>
      <c r="E377" s="1"/>
      <c r="F377" s="8"/>
    </row>
    <row r="378" spans="3:7" ht="12.75">
      <c r="C378" s="2"/>
      <c r="D378" s="1"/>
      <c r="E378" s="1"/>
      <c r="G378" s="1"/>
    </row>
    <row r="379" spans="4:7" ht="12.75">
      <c r="D379" s="1"/>
      <c r="E379" s="1"/>
      <c r="F379" s="8"/>
      <c r="G379" s="1"/>
    </row>
    <row r="380" spans="4:6" ht="12.75">
      <c r="D380" s="1"/>
      <c r="E380" s="1"/>
      <c r="F380" s="8"/>
    </row>
    <row r="382" spans="4:6" ht="12.75">
      <c r="D382" s="1"/>
      <c r="E382" s="1"/>
      <c r="F382" s="8"/>
    </row>
    <row r="383" spans="4:6" ht="12.75">
      <c r="D383" s="1"/>
      <c r="F383" s="8"/>
    </row>
    <row r="384" spans="4:6" ht="12.75">
      <c r="D384" s="1"/>
      <c r="E384" s="1"/>
      <c r="F384" s="8"/>
    </row>
    <row r="385" spans="4:6" ht="12.75">
      <c r="D385" s="1"/>
      <c r="E385" s="1"/>
      <c r="F385" s="8"/>
    </row>
    <row r="386" spans="4:6" ht="12.75">
      <c r="D386" s="1"/>
      <c r="E386" s="1"/>
      <c r="F386" s="8"/>
    </row>
    <row r="387" spans="4:6" ht="12.75">
      <c r="D387" s="1"/>
      <c r="E387" s="1"/>
      <c r="F387" s="8"/>
    </row>
    <row r="388" spans="3:6" ht="12.75">
      <c r="C388" s="2"/>
      <c r="D388" s="1"/>
      <c r="E388" s="1"/>
      <c r="F388" s="8"/>
    </row>
    <row r="389" spans="3:6" ht="12.75">
      <c r="C389" s="2"/>
      <c r="D389" s="1"/>
      <c r="E389" s="1"/>
      <c r="F389" s="8"/>
    </row>
    <row r="390" spans="4:6" ht="12.75">
      <c r="D390" s="1"/>
      <c r="E390" s="1"/>
      <c r="F390" s="8"/>
    </row>
    <row r="391" spans="4:6" ht="12.75">
      <c r="D391" s="1"/>
      <c r="E391" s="1"/>
      <c r="F391" s="8"/>
    </row>
    <row r="392" spans="4:6" ht="12.75">
      <c r="D392" s="1"/>
      <c r="E392" s="1"/>
      <c r="F392" s="8"/>
    </row>
    <row r="393" spans="4:6" ht="12.75">
      <c r="D393" s="1"/>
      <c r="E393" s="1"/>
      <c r="F393" s="8"/>
    </row>
    <row r="394" spans="4:6" ht="12.75">
      <c r="D394" s="1"/>
      <c r="E394" s="1"/>
      <c r="F394" s="8"/>
    </row>
    <row r="395" ht="12.75" hidden="1"/>
    <row r="396" spans="4:7" ht="12.75">
      <c r="D396" s="1"/>
      <c r="E396" s="1"/>
      <c r="G396" s="1"/>
    </row>
    <row r="397" spans="4:7" ht="12.75">
      <c r="D397" s="1"/>
      <c r="E397" s="1"/>
      <c r="F397" s="8"/>
      <c r="G397" s="1"/>
    </row>
    <row r="398" ht="12.75" hidden="1"/>
    <row r="399" spans="3:7" ht="12.75">
      <c r="C399" s="2"/>
      <c r="D399" s="1"/>
      <c r="F399" s="8"/>
      <c r="G399" s="1"/>
    </row>
    <row r="400" spans="4:6" ht="12.75">
      <c r="D400" s="1"/>
      <c r="E400" s="1"/>
      <c r="F400" s="8"/>
    </row>
    <row r="401" spans="3:6" ht="12.75">
      <c r="C401" s="2"/>
      <c r="D401" s="1"/>
      <c r="E401" s="1"/>
      <c r="F401" s="8"/>
    </row>
    <row r="402" spans="4:6" ht="12.75">
      <c r="D402" s="1"/>
      <c r="E402" s="1"/>
      <c r="F402" s="8"/>
    </row>
    <row r="403" ht="12.75" hidden="1"/>
    <row r="404" spans="4:7" ht="12.75">
      <c r="D404" s="1"/>
      <c r="E404" s="1"/>
      <c r="F404" s="8"/>
      <c r="G404" s="1"/>
    </row>
    <row r="405" spans="2:7" s="4" customFormat="1" ht="12.75">
      <c r="B405" s="5"/>
      <c r="C405" s="5"/>
      <c r="D405" s="5"/>
      <c r="E405" s="5"/>
      <c r="F405" s="7"/>
      <c r="G405" s="5"/>
    </row>
    <row r="406" spans="4:6" ht="12.75">
      <c r="D406" s="1"/>
      <c r="E406" s="1"/>
      <c r="F406" s="8"/>
    </row>
    <row r="407" spans="4:6" ht="12.75">
      <c r="D407" s="1"/>
      <c r="E407" s="1"/>
      <c r="F407" s="8"/>
    </row>
    <row r="408" spans="4:7" ht="12.75">
      <c r="D408" s="1"/>
      <c r="E408" s="1"/>
      <c r="F408" s="8"/>
      <c r="G408" s="1"/>
    </row>
    <row r="409" spans="3:7" ht="12.75">
      <c r="C409" s="2"/>
      <c r="D409" s="1"/>
      <c r="E409" s="1"/>
      <c r="F409" s="8"/>
      <c r="G409" s="1"/>
    </row>
    <row r="410" spans="4:6" ht="12.75">
      <c r="D410" s="1"/>
      <c r="E410" s="1"/>
      <c r="F410" s="8"/>
    </row>
    <row r="411" spans="4:6" ht="12.75">
      <c r="D411" s="1"/>
      <c r="E411" s="1"/>
      <c r="F411" s="8"/>
    </row>
    <row r="412" spans="4:6" ht="12.75">
      <c r="D412" s="1"/>
      <c r="E412" s="1"/>
      <c r="F412" s="8"/>
    </row>
    <row r="413" spans="4:7" ht="12.75">
      <c r="D413" s="1"/>
      <c r="E413" s="1"/>
      <c r="F413" s="8"/>
      <c r="G413" s="1"/>
    </row>
    <row r="415" spans="4:6" ht="12.75">
      <c r="D415" s="1"/>
      <c r="E415" s="1"/>
      <c r="F415" s="8"/>
    </row>
    <row r="416" spans="4:6" ht="12.75">
      <c r="D416" s="1"/>
      <c r="E416" s="1"/>
      <c r="F416" s="8"/>
    </row>
    <row r="417" spans="4:6" ht="12.75">
      <c r="D417" s="1"/>
      <c r="E417" s="1"/>
      <c r="F417" s="8"/>
    </row>
    <row r="418" spans="4:6" ht="12.75">
      <c r="D418" s="1"/>
      <c r="E418" s="1"/>
      <c r="F418" s="8"/>
    </row>
    <row r="419" spans="4:6" ht="12.75">
      <c r="D419" s="1"/>
      <c r="E419" s="1"/>
      <c r="F419" s="8"/>
    </row>
    <row r="420" spans="4:6" ht="12.75">
      <c r="D420" s="1"/>
      <c r="E420" s="1"/>
      <c r="F420" s="8"/>
    </row>
    <row r="421" spans="4:6" ht="12.75">
      <c r="D421" s="1"/>
      <c r="E421" s="1"/>
      <c r="F421" s="8"/>
    </row>
    <row r="422" spans="4:6" ht="12.75">
      <c r="D422" s="1"/>
      <c r="E422" s="1"/>
      <c r="F422" s="8"/>
    </row>
    <row r="423" spans="3:6" ht="12.75">
      <c r="C423" s="2"/>
      <c r="D423" s="1"/>
      <c r="E423" s="1"/>
      <c r="F423" s="8"/>
    </row>
    <row r="424" spans="3:6" ht="12.75">
      <c r="C424" s="2"/>
      <c r="D424" s="1"/>
      <c r="E424" s="1"/>
      <c r="F424" s="8"/>
    </row>
    <row r="425" spans="4:6" ht="12.75">
      <c r="D425" s="1"/>
      <c r="E425" s="1"/>
      <c r="F425" s="8"/>
    </row>
    <row r="426" spans="4:6" ht="12.75">
      <c r="D426" s="1"/>
      <c r="E426" s="1"/>
      <c r="F426" s="8"/>
    </row>
    <row r="427" spans="4:6" ht="12.75">
      <c r="D427" s="1"/>
      <c r="E427" s="1"/>
      <c r="F427" s="8"/>
    </row>
    <row r="428" spans="2:6" s="4" customFormat="1" ht="12.75">
      <c r="B428" s="5"/>
      <c r="C428" s="5"/>
      <c r="D428" s="5"/>
      <c r="E428" s="5"/>
      <c r="F428" s="7"/>
    </row>
    <row r="429" spans="4:6" ht="12.75">
      <c r="D429" s="1"/>
      <c r="E429" s="1"/>
      <c r="F429" s="8"/>
    </row>
    <row r="430" spans="4:6" ht="12.75">
      <c r="D430" s="1"/>
      <c r="E430" s="1"/>
      <c r="F430" s="8"/>
    </row>
    <row r="431" spans="4:6" ht="12.75">
      <c r="D431" s="1"/>
      <c r="E431" s="1"/>
      <c r="F431" s="8"/>
    </row>
    <row r="432" spans="3:6" ht="12.75">
      <c r="C432" s="2"/>
      <c r="D432" s="1"/>
      <c r="E432" s="1"/>
      <c r="F432" s="8"/>
    </row>
    <row r="433" spans="3:6" ht="12.75">
      <c r="C433" s="2"/>
      <c r="D433" s="1"/>
      <c r="E433" s="1"/>
      <c r="F433" s="7"/>
    </row>
    <row r="434" ht="12.75">
      <c r="D434" s="1"/>
    </row>
    <row r="435" ht="12.75">
      <c r="D435" s="9"/>
    </row>
    <row r="436" spans="2:6" s="10" customFormat="1" ht="12.75">
      <c r="B436" s="9"/>
      <c r="C436" s="9"/>
      <c r="D436" s="9"/>
      <c r="F436" s="9"/>
    </row>
    <row r="437" ht="12.75">
      <c r="D437" s="5"/>
    </row>
  </sheetData>
  <sheetProtection/>
  <mergeCells count="12">
    <mergeCell ref="C26:D26"/>
    <mergeCell ref="A29:A30"/>
    <mergeCell ref="B29:B30"/>
    <mergeCell ref="D29:D30"/>
    <mergeCell ref="C53:E53"/>
    <mergeCell ref="E29:E30"/>
    <mergeCell ref="F29:F30"/>
    <mergeCell ref="A31:A32"/>
    <mergeCell ref="B31:B32"/>
    <mergeCell ref="D31:D32"/>
    <mergeCell ref="E31:E32"/>
    <mergeCell ref="F31:F32"/>
  </mergeCells>
  <printOptions/>
  <pageMargins left="0.5905511811023623" right="0.3937007874015748" top="0.7874015748031497" bottom="0.3937007874015748" header="0.5118110236220472" footer="0.5118110236220472"/>
  <pageSetup horizontalDpi="300" verticalDpi="300" orientation="portrait" paperSize="9" r:id="rId1"/>
  <headerFooter alignWithMargins="0">
    <oddHeader>&amp;L&amp;"Arial,Fet"&amp;11Smålands Veteraner&amp;C&amp;"Arial,Fet"&amp;11Topplistan M 35-39&amp;"Arial,Normal"&amp;10
&amp;R&amp;"Arial,Fet"&amp;11Resultat t.o.m. 2003</oddHeader>
    <oddFooter>&amp;L&amp;P</oddFooter>
  </headerFooter>
  <rowBreaks count="1" manualBreakCount="1">
    <brk id="1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508"/>
  <sheetViews>
    <sheetView zoomScalePageLayoutView="0" workbookViewId="0" topLeftCell="A24">
      <selection activeCell="L27" sqref="L27"/>
    </sheetView>
  </sheetViews>
  <sheetFormatPr defaultColWidth="9.140625" defaultRowHeight="12.75"/>
  <cols>
    <col min="1" max="1" width="12.57421875" style="4" customWidth="1"/>
    <col min="2" max="2" width="16.140625" style="5" customWidth="1"/>
    <col min="3" max="3" width="38.421875" style="1" customWidth="1"/>
    <col min="4" max="4" width="24.57421875" style="0" customWidth="1"/>
    <col min="5" max="5" width="21.8515625" style="0" customWidth="1"/>
    <col min="6" max="6" width="18.140625" style="9" customWidth="1"/>
    <col min="7" max="7" width="13.8515625" style="0" customWidth="1"/>
  </cols>
  <sheetData>
    <row r="1" ht="30">
      <c r="A1" s="28" t="s">
        <v>639</v>
      </c>
    </row>
    <row r="2" spans="1:7" ht="17.25">
      <c r="A2" s="44" t="s">
        <v>141</v>
      </c>
      <c r="B2" s="29"/>
      <c r="C2" s="37"/>
      <c r="D2" s="37"/>
      <c r="E2" s="29"/>
      <c r="F2" s="37"/>
      <c r="G2" s="45"/>
    </row>
    <row r="3" spans="1:7" s="4" customFormat="1" ht="12.75">
      <c r="A3" s="31" t="s">
        <v>7</v>
      </c>
      <c r="B3" s="31" t="s">
        <v>525</v>
      </c>
      <c r="C3" s="31" t="s">
        <v>17</v>
      </c>
      <c r="D3" s="31" t="s">
        <v>18</v>
      </c>
      <c r="E3" s="32">
        <v>41146</v>
      </c>
      <c r="F3" s="31" t="s">
        <v>526</v>
      </c>
      <c r="G3" s="51"/>
    </row>
    <row r="4" spans="1:7" s="4" customFormat="1" ht="12.75">
      <c r="A4" s="31" t="s">
        <v>12</v>
      </c>
      <c r="B4" s="31" t="s">
        <v>527</v>
      </c>
      <c r="C4" s="31" t="s">
        <v>17</v>
      </c>
      <c r="D4" s="31" t="s">
        <v>18</v>
      </c>
      <c r="E4" s="32">
        <v>41146</v>
      </c>
      <c r="F4" s="31" t="s">
        <v>526</v>
      </c>
      <c r="G4" s="51"/>
    </row>
    <row r="5" spans="1:7" ht="12.75">
      <c r="A5" s="31" t="s">
        <v>16</v>
      </c>
      <c r="B5" s="31">
        <v>52.33</v>
      </c>
      <c r="C5" s="31" t="s">
        <v>47</v>
      </c>
      <c r="D5" s="31" t="s">
        <v>48</v>
      </c>
      <c r="E5" s="32">
        <v>30955</v>
      </c>
      <c r="F5" s="31" t="s">
        <v>40</v>
      </c>
      <c r="G5" s="45"/>
    </row>
    <row r="6" spans="1:7" s="4" customFormat="1" ht="12.75">
      <c r="A6" s="31" t="s">
        <v>20</v>
      </c>
      <c r="B6" s="35" t="s">
        <v>479</v>
      </c>
      <c r="C6" s="31" t="s">
        <v>143</v>
      </c>
      <c r="D6" s="31" t="s">
        <v>48</v>
      </c>
      <c r="E6" s="32">
        <v>28345</v>
      </c>
      <c r="F6" s="31" t="s">
        <v>45</v>
      </c>
      <c r="G6" s="45"/>
    </row>
    <row r="7" spans="1:7" ht="12.75">
      <c r="A7" s="31" t="s">
        <v>24</v>
      </c>
      <c r="B7" s="35" t="s">
        <v>480</v>
      </c>
      <c r="C7" s="31" t="s">
        <v>143</v>
      </c>
      <c r="D7" s="31" t="s">
        <v>48</v>
      </c>
      <c r="E7" s="32">
        <v>28348</v>
      </c>
      <c r="F7" s="31" t="s">
        <v>45</v>
      </c>
      <c r="G7" s="45"/>
    </row>
    <row r="8" spans="1:7" ht="12.75">
      <c r="A8" s="31" t="s">
        <v>25</v>
      </c>
      <c r="B8" s="35" t="s">
        <v>481</v>
      </c>
      <c r="C8" s="31" t="s">
        <v>26</v>
      </c>
      <c r="D8" s="31" t="s">
        <v>27</v>
      </c>
      <c r="E8" s="32">
        <v>35963</v>
      </c>
      <c r="F8" s="31" t="s">
        <v>15</v>
      </c>
      <c r="G8" s="45"/>
    </row>
    <row r="9" spans="1:7" ht="12.75">
      <c r="A9" s="31" t="s">
        <v>29</v>
      </c>
      <c r="B9" s="35" t="s">
        <v>482</v>
      </c>
      <c r="C9" s="31" t="s">
        <v>26</v>
      </c>
      <c r="D9" s="31" t="s">
        <v>27</v>
      </c>
      <c r="E9" s="32">
        <v>36000</v>
      </c>
      <c r="F9" s="31" t="s">
        <v>28</v>
      </c>
      <c r="G9" s="45"/>
    </row>
    <row r="10" spans="1:7" ht="12.75">
      <c r="A10" s="31" t="s">
        <v>31</v>
      </c>
      <c r="B10" s="36" t="s">
        <v>483</v>
      </c>
      <c r="C10" s="31" t="s">
        <v>144</v>
      </c>
      <c r="D10" s="31" t="s">
        <v>58</v>
      </c>
      <c r="E10" s="32">
        <v>30562</v>
      </c>
      <c r="F10" s="31" t="s">
        <v>145</v>
      </c>
      <c r="G10" s="45"/>
    </row>
    <row r="11" spans="1:7" ht="12.75">
      <c r="A11" s="31" t="s">
        <v>35</v>
      </c>
      <c r="B11" s="36" t="s">
        <v>484</v>
      </c>
      <c r="C11" s="31" t="s">
        <v>144</v>
      </c>
      <c r="D11" s="31" t="s">
        <v>58</v>
      </c>
      <c r="E11" s="32">
        <v>30471</v>
      </c>
      <c r="F11" s="31" t="s">
        <v>28</v>
      </c>
      <c r="G11" s="45"/>
    </row>
    <row r="12" spans="1:7" ht="12.75">
      <c r="A12" s="31" t="s">
        <v>37</v>
      </c>
      <c r="B12" s="35" t="s">
        <v>485</v>
      </c>
      <c r="C12" s="31" t="s">
        <v>38</v>
      </c>
      <c r="D12" s="31" t="s">
        <v>39</v>
      </c>
      <c r="E12" s="32">
        <v>35272</v>
      </c>
      <c r="F12" s="31" t="s">
        <v>84</v>
      </c>
      <c r="G12" s="45"/>
    </row>
    <row r="13" spans="1:7" ht="12.75">
      <c r="A13" s="31" t="s">
        <v>41</v>
      </c>
      <c r="B13" s="31" t="s">
        <v>146</v>
      </c>
      <c r="C13" s="31" t="s">
        <v>47</v>
      </c>
      <c r="D13" s="31" t="s">
        <v>48</v>
      </c>
      <c r="E13" s="32">
        <v>30135</v>
      </c>
      <c r="F13" s="31" t="s">
        <v>131</v>
      </c>
      <c r="G13" s="45"/>
    </row>
    <row r="14" spans="1:7" ht="12.75">
      <c r="A14" s="31" t="s">
        <v>46</v>
      </c>
      <c r="B14" s="31">
        <v>56.41</v>
      </c>
      <c r="C14" s="31" t="s">
        <v>47</v>
      </c>
      <c r="D14" s="31" t="s">
        <v>48</v>
      </c>
      <c r="E14" s="32">
        <v>30586</v>
      </c>
      <c r="F14" s="31" t="s">
        <v>147</v>
      </c>
      <c r="G14" s="45"/>
    </row>
    <row r="15" spans="1:7" ht="12.75">
      <c r="A15" s="31" t="s">
        <v>50</v>
      </c>
      <c r="B15" s="31">
        <v>2.05</v>
      </c>
      <c r="C15" s="31" t="s">
        <v>51</v>
      </c>
      <c r="D15" s="31" t="s">
        <v>52</v>
      </c>
      <c r="E15" s="32">
        <v>24375</v>
      </c>
      <c r="F15" s="31" t="s">
        <v>137</v>
      </c>
      <c r="G15" s="45"/>
    </row>
    <row r="16" spans="1:7" ht="12.75" hidden="1">
      <c r="A16" s="31" t="s">
        <v>54</v>
      </c>
      <c r="B16" s="31">
        <v>3.62</v>
      </c>
      <c r="C16" s="31" t="s">
        <v>148</v>
      </c>
      <c r="D16" s="31" t="s">
        <v>149</v>
      </c>
      <c r="E16" s="32">
        <v>29421</v>
      </c>
      <c r="F16" s="31" t="s">
        <v>131</v>
      </c>
      <c r="G16" s="45"/>
    </row>
    <row r="17" spans="1:7" ht="12.75">
      <c r="A17" s="31" t="s">
        <v>54</v>
      </c>
      <c r="B17" s="31">
        <v>3.62</v>
      </c>
      <c r="C17" s="31" t="s">
        <v>148</v>
      </c>
      <c r="D17" s="31" t="s">
        <v>149</v>
      </c>
      <c r="E17" s="32">
        <v>29421</v>
      </c>
      <c r="F17" s="31" t="s">
        <v>131</v>
      </c>
      <c r="G17" s="45"/>
    </row>
    <row r="18" spans="1:7" ht="12.75">
      <c r="A18" s="31" t="s">
        <v>59</v>
      </c>
      <c r="B18" s="31" t="s">
        <v>150</v>
      </c>
      <c r="C18" s="31" t="s">
        <v>9</v>
      </c>
      <c r="D18" s="31" t="s">
        <v>10</v>
      </c>
      <c r="E18" s="32">
        <v>38521</v>
      </c>
      <c r="F18" s="31" t="s">
        <v>131</v>
      </c>
      <c r="G18" s="45"/>
    </row>
    <row r="19" spans="1:7" ht="12.75">
      <c r="A19" s="31" t="s">
        <v>60</v>
      </c>
      <c r="B19" s="31" t="s">
        <v>151</v>
      </c>
      <c r="C19" s="31" t="s">
        <v>62</v>
      </c>
      <c r="D19" s="31" t="s">
        <v>33</v>
      </c>
      <c r="E19" s="32">
        <v>32011</v>
      </c>
      <c r="F19" s="31" t="s">
        <v>103</v>
      </c>
      <c r="G19" s="45"/>
    </row>
    <row r="20" spans="1:7" ht="12.75">
      <c r="A20" s="31" t="s">
        <v>64</v>
      </c>
      <c r="B20" s="31">
        <v>15.11</v>
      </c>
      <c r="C20" s="31" t="s">
        <v>65</v>
      </c>
      <c r="D20" s="31" t="s">
        <v>10</v>
      </c>
      <c r="E20" s="32">
        <v>37884</v>
      </c>
      <c r="F20" s="31" t="s">
        <v>119</v>
      </c>
      <c r="G20" s="45"/>
    </row>
    <row r="21" spans="1:7" ht="12.75">
      <c r="A21" s="31" t="s">
        <v>68</v>
      </c>
      <c r="B21" s="31">
        <v>44.86</v>
      </c>
      <c r="C21" s="31" t="s">
        <v>152</v>
      </c>
      <c r="D21" s="31" t="s">
        <v>33</v>
      </c>
      <c r="E21" s="32">
        <v>36334</v>
      </c>
      <c r="F21" s="31" t="s">
        <v>153</v>
      </c>
      <c r="G21" s="45"/>
    </row>
    <row r="22" spans="1:7" ht="12.75">
      <c r="A22" s="31" t="s">
        <v>71</v>
      </c>
      <c r="B22" s="31">
        <v>56.78</v>
      </c>
      <c r="C22" s="31" t="s">
        <v>154</v>
      </c>
      <c r="D22" s="31" t="s">
        <v>70</v>
      </c>
      <c r="E22" s="32">
        <v>39304</v>
      </c>
      <c r="F22" s="31" t="s">
        <v>155</v>
      </c>
      <c r="G22" s="45"/>
    </row>
    <row r="23" spans="1:7" ht="12.75">
      <c r="A23" s="31" t="s">
        <v>74</v>
      </c>
      <c r="B23" s="31">
        <v>69.28</v>
      </c>
      <c r="C23" s="31" t="s">
        <v>75</v>
      </c>
      <c r="D23" s="31" t="s">
        <v>66</v>
      </c>
      <c r="E23" s="32">
        <v>33445</v>
      </c>
      <c r="F23" s="31" t="s">
        <v>156</v>
      </c>
      <c r="G23" s="45"/>
    </row>
    <row r="24" spans="1:7" ht="12.75">
      <c r="A24" s="31" t="s">
        <v>76</v>
      </c>
      <c r="B24" s="43">
        <v>13.8</v>
      </c>
      <c r="C24" s="31" t="s">
        <v>77</v>
      </c>
      <c r="D24" s="31" t="s">
        <v>58</v>
      </c>
      <c r="E24" s="32">
        <v>36407</v>
      </c>
      <c r="F24" s="31" t="s">
        <v>67</v>
      </c>
      <c r="G24" s="45"/>
    </row>
    <row r="25" spans="1:7" ht="12.75">
      <c r="A25" s="31" t="s">
        <v>78</v>
      </c>
      <c r="B25" s="31" t="s">
        <v>157</v>
      </c>
      <c r="C25" s="31" t="s">
        <v>80</v>
      </c>
      <c r="D25" s="31" t="s">
        <v>48</v>
      </c>
      <c r="E25" s="32">
        <v>29855</v>
      </c>
      <c r="F25" s="31" t="s">
        <v>158</v>
      </c>
      <c r="G25" s="45"/>
    </row>
    <row r="26" spans="1:7" ht="12.75" customHeight="1">
      <c r="A26" s="37"/>
      <c r="B26" s="29"/>
      <c r="C26" s="108" t="s">
        <v>159</v>
      </c>
      <c r="D26" s="108"/>
      <c r="E26" s="37"/>
      <c r="F26" s="29"/>
      <c r="G26" s="37"/>
    </row>
    <row r="27" spans="1:7" ht="12.75">
      <c r="A27" s="31" t="s">
        <v>83</v>
      </c>
      <c r="B27" s="31">
        <v>2546</v>
      </c>
      <c r="C27" s="31" t="s">
        <v>160</v>
      </c>
      <c r="D27" s="31" t="s">
        <v>161</v>
      </c>
      <c r="E27" s="32">
        <v>35244</v>
      </c>
      <c r="F27" s="31" t="s">
        <v>162</v>
      </c>
      <c r="G27" s="45"/>
    </row>
    <row r="28" spans="1:7" ht="12.75" customHeight="1">
      <c r="A28" s="37"/>
      <c r="B28" s="29"/>
      <c r="C28" s="108" t="s">
        <v>163</v>
      </c>
      <c r="D28" s="108"/>
      <c r="E28" s="37"/>
      <c r="F28" s="29"/>
      <c r="G28" s="37"/>
    </row>
    <row r="29" spans="1:7" ht="17.25">
      <c r="A29" s="44" t="s">
        <v>141</v>
      </c>
      <c r="B29" s="29"/>
      <c r="C29" s="48" t="s">
        <v>93</v>
      </c>
      <c r="D29" s="37"/>
      <c r="E29" s="29"/>
      <c r="F29" s="37"/>
      <c r="G29" s="45"/>
    </row>
    <row r="30" spans="1:7" ht="12.75">
      <c r="A30" s="31" t="s">
        <v>94</v>
      </c>
      <c r="B30" s="31" t="s">
        <v>164</v>
      </c>
      <c r="C30" s="31" t="s">
        <v>96</v>
      </c>
      <c r="D30" s="31" t="s">
        <v>70</v>
      </c>
      <c r="E30" s="32">
        <v>20630</v>
      </c>
      <c r="F30" s="31" t="s">
        <v>165</v>
      </c>
      <c r="G30" s="45"/>
    </row>
    <row r="31" spans="1:7" ht="12.75">
      <c r="A31" s="31" t="s">
        <v>97</v>
      </c>
      <c r="B31" s="31" t="s">
        <v>166</v>
      </c>
      <c r="C31" s="31" t="s">
        <v>47</v>
      </c>
      <c r="D31" s="31" t="s">
        <v>48</v>
      </c>
      <c r="E31" s="32">
        <v>29805</v>
      </c>
      <c r="F31" s="31" t="s">
        <v>167</v>
      </c>
      <c r="G31" s="45"/>
    </row>
    <row r="32" spans="1:7" ht="12.75">
      <c r="A32" s="31" t="s">
        <v>99</v>
      </c>
      <c r="B32" s="31" t="s">
        <v>168</v>
      </c>
      <c r="C32" s="31" t="s">
        <v>47</v>
      </c>
      <c r="D32" s="31" t="s">
        <v>48</v>
      </c>
      <c r="E32" s="31">
        <v>1985</v>
      </c>
      <c r="F32" s="37"/>
      <c r="G32" s="45"/>
    </row>
    <row r="33" spans="1:7" ht="12.75">
      <c r="A33" s="31" t="s">
        <v>101</v>
      </c>
      <c r="B33" s="31" t="s">
        <v>169</v>
      </c>
      <c r="C33" s="31" t="s">
        <v>47</v>
      </c>
      <c r="D33" s="31" t="s">
        <v>48</v>
      </c>
      <c r="E33" s="32">
        <v>29807</v>
      </c>
      <c r="F33" s="31" t="s">
        <v>167</v>
      </c>
      <c r="G33" s="45"/>
    </row>
    <row r="34" spans="1:7" ht="12.75">
      <c r="A34" s="31" t="s">
        <v>104</v>
      </c>
      <c r="B34" s="35">
        <v>0.001097337962962963</v>
      </c>
      <c r="C34" s="31" t="s">
        <v>170</v>
      </c>
      <c r="D34" s="31" t="s">
        <v>48</v>
      </c>
      <c r="E34" s="32">
        <v>39207</v>
      </c>
      <c r="F34" s="31" t="s">
        <v>131</v>
      </c>
      <c r="G34" s="45"/>
    </row>
    <row r="35" spans="1:7" ht="12.75">
      <c r="A35" s="31" t="s">
        <v>107</v>
      </c>
      <c r="B35" s="35">
        <v>0.0020590277777777777</v>
      </c>
      <c r="C35" s="31" t="s">
        <v>171</v>
      </c>
      <c r="D35" s="31" t="s">
        <v>172</v>
      </c>
      <c r="E35" s="32">
        <v>33801</v>
      </c>
      <c r="F35" s="31" t="s">
        <v>110</v>
      </c>
      <c r="G35" s="45"/>
    </row>
    <row r="36" spans="1:7" ht="12.75">
      <c r="A36" s="31" t="s">
        <v>111</v>
      </c>
      <c r="B36" s="35">
        <v>0.0050729166666666665</v>
      </c>
      <c r="C36" s="31" t="s">
        <v>173</v>
      </c>
      <c r="D36" s="31" t="s">
        <v>174</v>
      </c>
      <c r="E36" s="32">
        <v>38930</v>
      </c>
      <c r="F36" s="31" t="s">
        <v>40</v>
      </c>
      <c r="G36" s="45"/>
    </row>
    <row r="37" spans="1:7" ht="12.75">
      <c r="A37" s="31" t="s">
        <v>109</v>
      </c>
      <c r="B37" s="35">
        <v>0.0032021990740740743</v>
      </c>
      <c r="C37" s="31" t="s">
        <v>38</v>
      </c>
      <c r="D37" s="31" t="s">
        <v>39</v>
      </c>
      <c r="E37" s="32">
        <v>35301</v>
      </c>
      <c r="F37" s="31" t="s">
        <v>175</v>
      </c>
      <c r="G37" s="45"/>
    </row>
    <row r="38" spans="1:7" ht="12.75">
      <c r="A38" s="31" t="s">
        <v>113</v>
      </c>
      <c r="B38" s="31" t="s">
        <v>176</v>
      </c>
      <c r="C38" s="31" t="s">
        <v>26</v>
      </c>
      <c r="D38" s="31" t="s">
        <v>27</v>
      </c>
      <c r="E38" s="32">
        <v>36348</v>
      </c>
      <c r="F38" s="31" t="s">
        <v>177</v>
      </c>
      <c r="G38" s="45"/>
    </row>
    <row r="39" spans="1:7" ht="12.75">
      <c r="A39" s="31" t="s">
        <v>115</v>
      </c>
      <c r="B39" s="31" t="s">
        <v>178</v>
      </c>
      <c r="C39" s="31" t="s">
        <v>26</v>
      </c>
      <c r="D39" s="31" t="s">
        <v>27</v>
      </c>
      <c r="E39" s="32">
        <v>36365</v>
      </c>
      <c r="F39" s="31" t="s">
        <v>179</v>
      </c>
      <c r="G39" s="45"/>
    </row>
    <row r="40" spans="1:7" ht="12.75">
      <c r="A40" s="31" t="s">
        <v>180</v>
      </c>
      <c r="B40" s="35">
        <v>0.004458217592592593</v>
      </c>
      <c r="C40" s="31" t="s">
        <v>38</v>
      </c>
      <c r="D40" s="31" t="s">
        <v>39</v>
      </c>
      <c r="E40" s="32">
        <v>35258</v>
      </c>
      <c r="F40" s="31" t="s">
        <v>181</v>
      </c>
      <c r="G40" s="45"/>
    </row>
    <row r="41" spans="1:7" ht="12.75">
      <c r="A41" s="31" t="s">
        <v>120</v>
      </c>
      <c r="B41" s="31" t="s">
        <v>182</v>
      </c>
      <c r="C41" s="31" t="s">
        <v>51</v>
      </c>
      <c r="D41" s="31" t="s">
        <v>52</v>
      </c>
      <c r="E41" s="31">
        <v>1968</v>
      </c>
      <c r="F41" s="37"/>
      <c r="G41" s="45"/>
    </row>
    <row r="42" spans="1:7" ht="12.75">
      <c r="A42" s="31" t="s">
        <v>60</v>
      </c>
      <c r="B42" s="31" t="s">
        <v>183</v>
      </c>
      <c r="C42" s="31" t="s">
        <v>51</v>
      </c>
      <c r="D42" s="31" t="s">
        <v>52</v>
      </c>
      <c r="E42" s="31">
        <v>1966</v>
      </c>
      <c r="F42" s="37"/>
      <c r="G42" s="45"/>
    </row>
    <row r="43" spans="1:7" ht="12.75">
      <c r="A43" s="31" t="s">
        <v>135</v>
      </c>
      <c r="B43" s="31">
        <v>14.33</v>
      </c>
      <c r="C43" s="31" t="s">
        <v>184</v>
      </c>
      <c r="D43" s="31" t="s">
        <v>39</v>
      </c>
      <c r="E43" s="32">
        <v>29856</v>
      </c>
      <c r="F43" s="31" t="s">
        <v>185</v>
      </c>
      <c r="G43" s="45"/>
    </row>
    <row r="44" spans="1:7" ht="12.75">
      <c r="A44" s="31" t="s">
        <v>138</v>
      </c>
      <c r="B44" s="31" t="s">
        <v>186</v>
      </c>
      <c r="C44" s="31" t="s">
        <v>187</v>
      </c>
      <c r="D44" s="31" t="s">
        <v>18</v>
      </c>
      <c r="E44" s="32">
        <v>38599</v>
      </c>
      <c r="F44" s="31" t="s">
        <v>188</v>
      </c>
      <c r="G44" s="45"/>
    </row>
    <row r="45" spans="1:7" s="4" customFormat="1" ht="12.75" customHeight="1">
      <c r="A45" s="37"/>
      <c r="B45" s="29"/>
      <c r="C45" s="108" t="s">
        <v>189</v>
      </c>
      <c r="D45" s="108"/>
      <c r="E45" s="108"/>
      <c r="F45" s="37"/>
      <c r="G45" s="45"/>
    </row>
    <row r="46" spans="4:7" ht="12.75">
      <c r="D46" s="1"/>
      <c r="E46" s="1"/>
      <c r="F46" s="8"/>
      <c r="G46" s="1"/>
    </row>
    <row r="47" spans="4:7" ht="12.75">
      <c r="D47" s="1"/>
      <c r="E47" s="1"/>
      <c r="F47" s="8"/>
      <c r="G47" s="1"/>
    </row>
    <row r="48" spans="4:7" ht="12.75">
      <c r="D48" s="1"/>
      <c r="E48" s="1"/>
      <c r="F48" s="8"/>
      <c r="G48" s="1"/>
    </row>
    <row r="49" spans="4:7" ht="12.75">
      <c r="D49" s="1"/>
      <c r="E49" s="1"/>
      <c r="F49" s="8"/>
      <c r="G49" s="1"/>
    </row>
    <row r="50" spans="4:7" ht="12.75">
      <c r="D50" s="1"/>
      <c r="E50" s="1"/>
      <c r="F50" s="8"/>
      <c r="G50" s="1"/>
    </row>
    <row r="51" spans="4:7" ht="12.75">
      <c r="D51" s="1"/>
      <c r="E51" s="1"/>
      <c r="F51" s="8"/>
      <c r="G51" s="1"/>
    </row>
    <row r="52" spans="4:7" ht="12.75">
      <c r="D52" s="1"/>
      <c r="E52" s="1"/>
      <c r="F52" s="8"/>
      <c r="G52" s="1"/>
    </row>
    <row r="53" spans="4:7" ht="12.75">
      <c r="D53" s="1"/>
      <c r="E53" s="1"/>
      <c r="F53" s="8"/>
      <c r="G53" s="1"/>
    </row>
    <row r="54" spans="4:7" ht="12.75">
      <c r="D54" s="1"/>
      <c r="E54" s="1"/>
      <c r="F54" s="8"/>
      <c r="G54" s="1"/>
    </row>
    <row r="55" spans="3:7" ht="12.75">
      <c r="C55" s="2"/>
      <c r="D55" s="1"/>
      <c r="E55" s="1"/>
      <c r="F55" s="8"/>
      <c r="G55" s="1"/>
    </row>
    <row r="56" spans="4:7" ht="12.75">
      <c r="D56" s="1"/>
      <c r="E56" s="1"/>
      <c r="F56" s="8"/>
      <c r="G56" s="1"/>
    </row>
    <row r="57" spans="4:7" ht="12.75">
      <c r="D57" s="1"/>
      <c r="E57" s="1"/>
      <c r="F57" s="8"/>
      <c r="G57" s="1"/>
    </row>
    <row r="58" spans="4:7" ht="12.75">
      <c r="D58" s="1"/>
      <c r="E58" s="1"/>
      <c r="F58" s="8"/>
      <c r="G58" s="1"/>
    </row>
    <row r="59" spans="4:7" ht="12.75">
      <c r="D59" s="1"/>
      <c r="E59" s="1"/>
      <c r="F59" s="8"/>
      <c r="G59" s="1"/>
    </row>
    <row r="60" spans="3:7" ht="12.75">
      <c r="C60" s="3"/>
      <c r="D60" s="1"/>
      <c r="E60" s="1"/>
      <c r="F60" s="8"/>
      <c r="G60" s="1"/>
    </row>
    <row r="61" spans="4:7" ht="12.75">
      <c r="D61" s="1"/>
      <c r="E61" s="1"/>
      <c r="F61" s="8"/>
      <c r="G61" s="1"/>
    </row>
    <row r="62" spans="4:7" ht="12.75">
      <c r="D62" s="1"/>
      <c r="E62" s="1"/>
      <c r="F62" s="8"/>
      <c r="G62" s="1"/>
    </row>
    <row r="63" spans="4:7" ht="12.75">
      <c r="D63" s="1"/>
      <c r="E63" s="1"/>
      <c r="F63" s="8"/>
      <c r="G63" s="1"/>
    </row>
    <row r="64" spans="4:7" ht="12.75">
      <c r="D64" s="1"/>
      <c r="E64" s="1"/>
      <c r="F64" s="8"/>
      <c r="G64" s="1"/>
    </row>
    <row r="65" spans="4:7" ht="12.75">
      <c r="D65" s="1"/>
      <c r="E65" s="1"/>
      <c r="F65" s="8"/>
      <c r="G65" s="1"/>
    </row>
    <row r="66" spans="4:7" ht="12.75">
      <c r="D66" s="1"/>
      <c r="E66" s="1"/>
      <c r="F66" s="8"/>
      <c r="G66" s="1"/>
    </row>
    <row r="67" spans="3:7" ht="12.75">
      <c r="C67" s="2"/>
      <c r="D67" s="1"/>
      <c r="E67" s="1"/>
      <c r="F67" s="8"/>
      <c r="G67" s="1"/>
    </row>
    <row r="68" spans="4:7" ht="12.75">
      <c r="D68" s="1"/>
      <c r="E68" s="1"/>
      <c r="F68" s="8"/>
      <c r="G68" s="1"/>
    </row>
    <row r="69" spans="3:7" ht="12.75">
      <c r="C69" s="3"/>
      <c r="D69" s="1"/>
      <c r="E69" s="1"/>
      <c r="F69" s="8"/>
      <c r="G69" s="1"/>
    </row>
    <row r="70" spans="3:7" ht="12.75">
      <c r="C70" s="3"/>
      <c r="D70" s="1"/>
      <c r="E70" s="1"/>
      <c r="F70" s="8"/>
      <c r="G70" s="1"/>
    </row>
    <row r="71" spans="3:7" ht="12.75">
      <c r="C71" s="3"/>
      <c r="D71" s="1"/>
      <c r="E71" s="1"/>
      <c r="F71" s="8"/>
      <c r="G71" s="1"/>
    </row>
    <row r="72" spans="4:7" ht="12.75">
      <c r="D72" s="1"/>
      <c r="E72" s="1"/>
      <c r="F72" s="8"/>
      <c r="G72" s="1"/>
    </row>
    <row r="73" spans="4:7" ht="12.75">
      <c r="D73" s="1"/>
      <c r="E73" s="1"/>
      <c r="F73" s="8"/>
      <c r="G73" s="1"/>
    </row>
    <row r="74" spans="4:7" ht="12.75">
      <c r="D74" s="1"/>
      <c r="E74" s="1"/>
      <c r="F74" s="8"/>
      <c r="G74" s="1"/>
    </row>
    <row r="75" spans="4:7" ht="12.75">
      <c r="D75" s="1"/>
      <c r="E75" s="1"/>
      <c r="F75" s="8"/>
      <c r="G75" s="1"/>
    </row>
    <row r="76" spans="4:7" ht="12.75">
      <c r="D76" s="1"/>
      <c r="E76" s="1"/>
      <c r="F76" s="8"/>
      <c r="G76" s="1"/>
    </row>
    <row r="77" spans="4:7" ht="12.75">
      <c r="D77" s="1"/>
      <c r="E77" s="1"/>
      <c r="F77" s="8"/>
      <c r="G77" s="1"/>
    </row>
    <row r="78" spans="4:7" ht="12.75">
      <c r="D78" s="1"/>
      <c r="E78" s="1"/>
      <c r="F78" s="8"/>
      <c r="G78" s="1"/>
    </row>
    <row r="79" spans="3:7" ht="12.75">
      <c r="C79" s="2"/>
      <c r="D79" s="1"/>
      <c r="E79" s="1"/>
      <c r="F79" s="8"/>
      <c r="G79" s="1"/>
    </row>
    <row r="80" spans="4:7" ht="12.75">
      <c r="D80" s="1"/>
      <c r="E80" s="1"/>
      <c r="F80" s="8"/>
      <c r="G80" s="1"/>
    </row>
    <row r="81" spans="2:7" s="4" customFormat="1" ht="12.75">
      <c r="B81" s="5"/>
      <c r="C81" s="5"/>
      <c r="D81" s="5"/>
      <c r="E81" s="5"/>
      <c r="F81" s="7"/>
      <c r="G81" s="5"/>
    </row>
    <row r="82" spans="4:7" ht="12.75">
      <c r="D82" s="1"/>
      <c r="E82" s="1"/>
      <c r="F82" s="8"/>
      <c r="G82" s="1"/>
    </row>
    <row r="83" spans="4:7" ht="12.75">
      <c r="D83" s="1"/>
      <c r="E83" s="1"/>
      <c r="F83" s="8"/>
      <c r="G83" s="1"/>
    </row>
    <row r="84" spans="4:7" ht="12.75">
      <c r="D84" s="1"/>
      <c r="E84" s="1"/>
      <c r="F84" s="8"/>
      <c r="G84" s="1"/>
    </row>
    <row r="85" spans="4:7" ht="12.75">
      <c r="D85" s="1"/>
      <c r="E85" s="1"/>
      <c r="F85" s="8"/>
      <c r="G85" s="1"/>
    </row>
    <row r="86" spans="4:7" ht="12.75">
      <c r="D86" s="1"/>
      <c r="E86" s="1"/>
      <c r="F86" s="8"/>
      <c r="G86" s="1"/>
    </row>
    <row r="87" spans="4:7" ht="12.75">
      <c r="D87" s="1"/>
      <c r="E87" s="1"/>
      <c r="F87" s="8"/>
      <c r="G87" s="1"/>
    </row>
    <row r="88" spans="4:7" ht="12.75">
      <c r="D88" s="1"/>
      <c r="E88" s="1"/>
      <c r="F88" s="8"/>
      <c r="G88" s="1"/>
    </row>
    <row r="89" spans="3:5" ht="12.75">
      <c r="C89" s="3"/>
      <c r="D89" s="1"/>
      <c r="E89" s="1"/>
    </row>
    <row r="90" spans="4:7" ht="12.75">
      <c r="D90" s="1"/>
      <c r="E90" s="1"/>
      <c r="F90" s="8"/>
      <c r="G90" s="1"/>
    </row>
    <row r="91" spans="4:7" ht="12.75">
      <c r="D91" s="1"/>
      <c r="E91" s="1"/>
      <c r="F91" s="8"/>
      <c r="G91" s="1"/>
    </row>
    <row r="92" spans="4:7" ht="12.75">
      <c r="D92" s="1"/>
      <c r="E92" s="1"/>
      <c r="F92" s="8"/>
      <c r="G92" s="1"/>
    </row>
    <row r="93" spans="4:7" ht="12.75">
      <c r="D93" s="1"/>
      <c r="E93" s="1"/>
      <c r="F93" s="8"/>
      <c r="G93" s="1"/>
    </row>
    <row r="94" spans="4:7" ht="12.75">
      <c r="D94" s="1"/>
      <c r="E94" s="1"/>
      <c r="F94" s="8"/>
      <c r="G94" s="1"/>
    </row>
    <row r="95" spans="4:7" ht="12.75">
      <c r="D95" s="1"/>
      <c r="E95" s="1"/>
      <c r="F95" s="8"/>
      <c r="G95" s="1"/>
    </row>
    <row r="96" spans="4:7" ht="12.75">
      <c r="D96" s="1"/>
      <c r="E96" s="1"/>
      <c r="F96" s="8"/>
      <c r="G96" s="1"/>
    </row>
    <row r="97" spans="4:7" ht="12.75">
      <c r="D97" s="1"/>
      <c r="E97" s="1"/>
      <c r="F97" s="8"/>
      <c r="G97" s="1"/>
    </row>
    <row r="98" spans="4:7" ht="12.75">
      <c r="D98" s="1"/>
      <c r="E98" s="1"/>
      <c r="F98" s="8"/>
      <c r="G98" s="1"/>
    </row>
    <row r="99" ht="12.75" hidden="1"/>
    <row r="100" spans="4:7" ht="12.75">
      <c r="D100" s="1"/>
      <c r="E100" s="1"/>
      <c r="F100" s="8"/>
      <c r="G100" s="1"/>
    </row>
    <row r="101" spans="4:7" ht="12.75">
      <c r="D101" s="1"/>
      <c r="E101" s="1"/>
      <c r="F101" s="8"/>
      <c r="G101" s="1"/>
    </row>
    <row r="102" spans="4:7" ht="12.75">
      <c r="D102" s="1"/>
      <c r="E102" s="1"/>
      <c r="F102" s="8"/>
      <c r="G102" s="1"/>
    </row>
    <row r="103" spans="4:7" ht="12.75">
      <c r="D103" s="1"/>
      <c r="E103" s="1"/>
      <c r="F103" s="8"/>
      <c r="G103" s="1"/>
    </row>
    <row r="104" spans="4:7" ht="12.75">
      <c r="D104" s="1"/>
      <c r="E104" s="1"/>
      <c r="F104" s="8"/>
      <c r="G104" s="1"/>
    </row>
    <row r="105" spans="4:7" ht="12.75">
      <c r="D105" s="1"/>
      <c r="E105" s="1"/>
      <c r="F105" s="8"/>
      <c r="G105" s="1"/>
    </row>
    <row r="106" spans="4:7" ht="12.75">
      <c r="D106" s="1"/>
      <c r="E106" s="1"/>
      <c r="F106" s="8"/>
      <c r="G106" s="1"/>
    </row>
    <row r="107" spans="4:7" ht="12.75">
      <c r="D107" s="1"/>
      <c r="E107" s="1"/>
      <c r="F107" s="8"/>
      <c r="G107" s="1"/>
    </row>
    <row r="108" spans="4:7" ht="12.75">
      <c r="D108" s="1"/>
      <c r="E108" s="1"/>
      <c r="F108" s="8"/>
      <c r="G108" s="1"/>
    </row>
    <row r="109" spans="3:7" ht="12.75">
      <c r="C109" s="19"/>
      <c r="D109" s="1"/>
      <c r="E109" s="1"/>
      <c r="F109" s="8"/>
      <c r="G109" s="1"/>
    </row>
    <row r="110" spans="4:7" ht="12.75">
      <c r="D110" s="1"/>
      <c r="E110" s="1"/>
      <c r="F110" s="8"/>
      <c r="G110" s="1"/>
    </row>
    <row r="111" spans="4:7" ht="12.75">
      <c r="D111" s="1"/>
      <c r="E111" s="1"/>
      <c r="F111" s="8"/>
      <c r="G111" s="1"/>
    </row>
    <row r="112" spans="4:7" ht="12.75">
      <c r="D112" s="1"/>
      <c r="E112" s="1"/>
      <c r="F112" s="8"/>
      <c r="G112" s="1"/>
    </row>
    <row r="113" spans="4:7" ht="12.75">
      <c r="D113" s="1"/>
      <c r="E113" s="1"/>
      <c r="F113" s="8"/>
      <c r="G113" s="1"/>
    </row>
    <row r="114" spans="4:7" ht="12.75">
      <c r="D114" s="1"/>
      <c r="E114" s="1"/>
      <c r="F114" s="8"/>
      <c r="G114" s="1"/>
    </row>
    <row r="115" spans="4:7" ht="12.75">
      <c r="D115" s="1"/>
      <c r="E115" s="1"/>
      <c r="F115" s="8"/>
      <c r="G115" s="1"/>
    </row>
    <row r="116" spans="4:7" ht="12.75">
      <c r="D116" s="1"/>
      <c r="E116" s="1"/>
      <c r="F116" s="8"/>
      <c r="G116" s="1"/>
    </row>
    <row r="117" spans="4:7" ht="12.75">
      <c r="D117" s="1"/>
      <c r="E117" s="1"/>
      <c r="F117" s="8"/>
      <c r="G117" s="1"/>
    </row>
    <row r="118" spans="4:7" ht="12.75">
      <c r="D118" s="1"/>
      <c r="E118" s="1"/>
      <c r="F118" s="8"/>
      <c r="G118" s="1"/>
    </row>
    <row r="119" spans="4:7" ht="12.75">
      <c r="D119" s="1"/>
      <c r="E119" s="1"/>
      <c r="F119" s="8"/>
      <c r="G119" s="1"/>
    </row>
    <row r="120" spans="4:7" ht="12.75" hidden="1">
      <c r="D120" s="1"/>
      <c r="E120" s="1"/>
      <c r="F120" s="8"/>
      <c r="G120" s="1"/>
    </row>
    <row r="121" spans="4:7" ht="12.75">
      <c r="D121" s="1"/>
      <c r="E121" s="1"/>
      <c r="F121" s="8"/>
      <c r="G121" s="1"/>
    </row>
    <row r="122" spans="4:7" ht="12.75">
      <c r="D122" s="1"/>
      <c r="E122" s="1"/>
      <c r="F122" s="8"/>
      <c r="G122" s="1"/>
    </row>
    <row r="123" spans="4:7" ht="12.75">
      <c r="D123" s="1"/>
      <c r="E123" s="1"/>
      <c r="F123" s="8"/>
      <c r="G123" s="1"/>
    </row>
    <row r="124" spans="4:7" ht="12.75">
      <c r="D124" s="1"/>
      <c r="E124" s="1"/>
      <c r="F124" s="8"/>
      <c r="G124" s="1"/>
    </row>
    <row r="125" spans="4:7" ht="12.75">
      <c r="D125" s="1"/>
      <c r="E125" s="1"/>
      <c r="F125" s="8"/>
      <c r="G125" s="1"/>
    </row>
    <row r="126" spans="4:7" ht="12.75">
      <c r="D126" s="1"/>
      <c r="E126" s="1"/>
      <c r="F126" s="8"/>
      <c r="G126" s="1"/>
    </row>
    <row r="127" spans="4:7" ht="12.75">
      <c r="D127" s="1"/>
      <c r="E127" s="1"/>
      <c r="F127" s="8"/>
      <c r="G127" s="1"/>
    </row>
    <row r="128" spans="4:7" ht="12.75">
      <c r="D128" s="1"/>
      <c r="E128" s="1"/>
      <c r="F128" s="8"/>
      <c r="G128" s="1"/>
    </row>
    <row r="130" spans="4:7" ht="12.75">
      <c r="D130" s="1"/>
      <c r="E130" s="1"/>
      <c r="F130" s="8"/>
      <c r="G130" s="1"/>
    </row>
    <row r="131" spans="4:7" ht="12.75">
      <c r="D131" s="1"/>
      <c r="E131" s="1"/>
      <c r="F131" s="8"/>
      <c r="G131" s="1"/>
    </row>
    <row r="132" spans="4:7" ht="12.75">
      <c r="D132" s="1"/>
      <c r="E132" s="1"/>
      <c r="F132" s="8"/>
      <c r="G132" s="1"/>
    </row>
    <row r="133" spans="4:5" ht="12.75">
      <c r="D133" s="1"/>
      <c r="E133" s="1"/>
    </row>
    <row r="134" spans="4:7" ht="12.75">
      <c r="D134" s="1"/>
      <c r="E134" s="1"/>
      <c r="F134" s="8"/>
      <c r="G134" s="1"/>
    </row>
    <row r="135" spans="4:7" ht="12.75">
      <c r="D135" s="1"/>
      <c r="E135" s="1"/>
      <c r="F135" s="8"/>
      <c r="G135" s="1"/>
    </row>
    <row r="136" spans="4:7" ht="12.75">
      <c r="D136" s="1"/>
      <c r="E136" s="1"/>
      <c r="F136" s="8"/>
      <c r="G136" s="1"/>
    </row>
    <row r="137" spans="4:7" ht="12.75">
      <c r="D137" s="1"/>
      <c r="E137" s="1"/>
      <c r="F137" s="8"/>
      <c r="G137" s="1"/>
    </row>
    <row r="138" spans="4:7" ht="12.75">
      <c r="D138" s="1"/>
      <c r="E138" s="1"/>
      <c r="F138" s="8"/>
      <c r="G138" s="1"/>
    </row>
    <row r="139" spans="4:7" ht="12.75">
      <c r="D139" s="1"/>
      <c r="E139" s="1"/>
      <c r="F139" s="8"/>
      <c r="G139" s="1"/>
    </row>
    <row r="140" spans="4:7" ht="12.75">
      <c r="D140" s="1"/>
      <c r="E140" s="1"/>
      <c r="F140" s="8"/>
      <c r="G140" s="1"/>
    </row>
    <row r="141" spans="4:7" ht="12.75">
      <c r="D141" s="1"/>
      <c r="E141" s="1"/>
      <c r="F141" s="8"/>
      <c r="G141" s="1"/>
    </row>
    <row r="142" spans="4:7" ht="12.75">
      <c r="D142" s="1"/>
      <c r="E142" s="1"/>
      <c r="F142" s="8"/>
      <c r="G142" s="1"/>
    </row>
    <row r="143" spans="4:7" ht="12.75">
      <c r="D143" s="1"/>
      <c r="E143" s="1"/>
      <c r="F143" s="8"/>
      <c r="G143" s="1"/>
    </row>
    <row r="144" spans="4:7" ht="12.75">
      <c r="D144" s="1"/>
      <c r="E144" s="1"/>
      <c r="F144" s="8"/>
      <c r="G144" s="1"/>
    </row>
    <row r="145" spans="4:7" ht="12.75">
      <c r="D145" s="1"/>
      <c r="E145" s="1"/>
      <c r="F145" s="8"/>
      <c r="G145" s="1"/>
    </row>
    <row r="146" spans="4:7" ht="12.75">
      <c r="D146" s="1"/>
      <c r="E146" s="1"/>
      <c r="F146" s="8"/>
      <c r="G146" s="1"/>
    </row>
    <row r="147" spans="4:7" ht="12.75">
      <c r="D147" s="1"/>
      <c r="E147" s="1"/>
      <c r="F147" s="8"/>
      <c r="G147" s="1"/>
    </row>
    <row r="148" spans="4:7" ht="12.75">
      <c r="D148" s="1"/>
      <c r="E148" s="1"/>
      <c r="F148" s="8"/>
      <c r="G148" s="1"/>
    </row>
    <row r="149" spans="4:7" ht="12.75">
      <c r="D149" s="1"/>
      <c r="E149" s="1"/>
      <c r="F149" s="8"/>
      <c r="G149" s="1"/>
    </row>
    <row r="150" spans="4:7" ht="12.75">
      <c r="D150" s="1"/>
      <c r="E150" s="1"/>
      <c r="F150" s="8"/>
      <c r="G150" s="1"/>
    </row>
    <row r="151" spans="4:7" ht="12.75">
      <c r="D151" s="1"/>
      <c r="E151" s="1"/>
      <c r="F151" s="8"/>
      <c r="G151" s="1"/>
    </row>
    <row r="152" spans="4:7" ht="12.75">
      <c r="D152" s="1"/>
      <c r="E152" s="1"/>
      <c r="F152" s="8"/>
      <c r="G152" s="1"/>
    </row>
    <row r="153" spans="4:7" ht="12.75">
      <c r="D153" s="1"/>
      <c r="E153" s="1"/>
      <c r="F153" s="8"/>
      <c r="G153" s="1"/>
    </row>
    <row r="154" spans="4:7" ht="12.75">
      <c r="D154" s="1"/>
      <c r="E154" s="1"/>
      <c r="F154" s="8"/>
      <c r="G154" s="1"/>
    </row>
    <row r="155" spans="4:7" ht="12.75">
      <c r="D155" s="1"/>
      <c r="E155" s="1"/>
      <c r="F155" s="8"/>
      <c r="G155" s="1"/>
    </row>
    <row r="156" spans="4:7" ht="12.75">
      <c r="D156" s="1"/>
      <c r="E156" s="1"/>
      <c r="F156" s="8"/>
      <c r="G156" s="1"/>
    </row>
    <row r="157" spans="4:7" ht="12.75">
      <c r="D157" s="1"/>
      <c r="E157" s="1"/>
      <c r="F157" s="8"/>
      <c r="G157" s="1"/>
    </row>
    <row r="158" spans="4:7" ht="12.75">
      <c r="D158" s="1"/>
      <c r="E158" s="1"/>
      <c r="F158" s="8"/>
      <c r="G158" s="1"/>
    </row>
    <row r="159" spans="4:7" ht="12.75">
      <c r="D159" s="1"/>
      <c r="E159" s="1"/>
      <c r="F159" s="8"/>
      <c r="G159" s="1"/>
    </row>
    <row r="160" spans="4:7" ht="12.75">
      <c r="D160" s="1"/>
      <c r="E160" s="1"/>
      <c r="F160" s="8"/>
      <c r="G160" s="1"/>
    </row>
    <row r="161" spans="4:7" ht="12.75">
      <c r="D161" s="1"/>
      <c r="E161" s="1"/>
      <c r="F161" s="8"/>
      <c r="G161" s="1"/>
    </row>
    <row r="162" spans="4:7" ht="12.75">
      <c r="D162" s="1"/>
      <c r="E162" s="1"/>
      <c r="F162" s="8"/>
      <c r="G162" s="1"/>
    </row>
    <row r="163" spans="4:7" ht="12.75">
      <c r="D163" s="1"/>
      <c r="E163" s="1"/>
      <c r="F163" s="8"/>
      <c r="G163" s="1"/>
    </row>
    <row r="164" spans="4:7" ht="12.75">
      <c r="D164" s="1"/>
      <c r="E164" s="1"/>
      <c r="F164" s="8"/>
      <c r="G164" s="1"/>
    </row>
    <row r="165" spans="4:7" ht="12.75">
      <c r="D165" s="1"/>
      <c r="E165" s="1"/>
      <c r="F165" s="8"/>
      <c r="G165" s="1"/>
    </row>
    <row r="166" spans="4:7" ht="12.75">
      <c r="D166" s="1"/>
      <c r="E166" s="1"/>
      <c r="F166" s="8"/>
      <c r="G166" s="1"/>
    </row>
    <row r="167" spans="4:7" ht="12.75">
      <c r="D167" s="1"/>
      <c r="E167" s="1"/>
      <c r="F167" s="8"/>
      <c r="G167" s="1"/>
    </row>
    <row r="168" spans="4:7" ht="12.75">
      <c r="D168" s="1"/>
      <c r="E168" s="1"/>
      <c r="F168" s="8"/>
      <c r="G168" s="1"/>
    </row>
    <row r="169" spans="4:7" ht="12.75">
      <c r="D169" s="1"/>
      <c r="E169" s="1"/>
      <c r="F169" s="8"/>
      <c r="G169" s="1"/>
    </row>
    <row r="170" spans="2:7" s="4" customFormat="1" ht="12.75">
      <c r="B170" s="5"/>
      <c r="C170" s="5"/>
      <c r="D170" s="5"/>
      <c r="E170" s="5"/>
      <c r="F170" s="7"/>
      <c r="G170" s="5"/>
    </row>
    <row r="171" spans="4:7" ht="12.75">
      <c r="D171" s="1"/>
      <c r="E171" s="1"/>
      <c r="F171" s="8"/>
      <c r="G171" s="1"/>
    </row>
    <row r="172" spans="4:7" ht="12.75">
      <c r="D172" s="1"/>
      <c r="E172" s="1"/>
      <c r="F172" s="8"/>
      <c r="G172" s="1"/>
    </row>
    <row r="173" spans="4:7" ht="12.75">
      <c r="D173" s="1"/>
      <c r="E173" s="1"/>
      <c r="F173" s="8"/>
      <c r="G173" s="1"/>
    </row>
    <row r="174" spans="4:7" ht="12.75">
      <c r="D174" s="1"/>
      <c r="E174" s="1"/>
      <c r="F174" s="8"/>
      <c r="G174" s="1"/>
    </row>
    <row r="175" spans="4:7" ht="12.75">
      <c r="D175" s="1"/>
      <c r="E175" s="1"/>
      <c r="F175" s="8"/>
      <c r="G175" s="1"/>
    </row>
    <row r="176" spans="4:7" ht="12.75">
      <c r="D176" s="1"/>
      <c r="E176" s="1"/>
      <c r="F176" s="8"/>
      <c r="G176" s="1"/>
    </row>
    <row r="177" spans="4:7" ht="12.75">
      <c r="D177" s="1"/>
      <c r="E177" s="1"/>
      <c r="F177" s="8"/>
      <c r="G177" s="1"/>
    </row>
    <row r="178" spans="4:7" ht="12.75">
      <c r="D178" s="1"/>
      <c r="E178" s="1"/>
      <c r="F178" s="8"/>
      <c r="G178" s="1"/>
    </row>
    <row r="179" spans="4:7" ht="12.75">
      <c r="D179" s="1"/>
      <c r="E179" s="1"/>
      <c r="F179" s="8"/>
      <c r="G179" s="1"/>
    </row>
    <row r="180" spans="4:7" ht="12.75">
      <c r="D180" s="1"/>
      <c r="E180" s="1"/>
      <c r="F180" s="8"/>
      <c r="G180" s="1"/>
    </row>
    <row r="181" spans="4:7" ht="12.75">
      <c r="D181" s="1"/>
      <c r="E181" s="1"/>
      <c r="F181" s="8"/>
      <c r="G181" s="1"/>
    </row>
    <row r="182" spans="4:7" ht="12.75">
      <c r="D182" s="1"/>
      <c r="E182" s="1"/>
      <c r="F182" s="8"/>
      <c r="G182" s="1"/>
    </row>
    <row r="183" ht="12.75">
      <c r="F183" s="8"/>
    </row>
    <row r="184" spans="4:7" ht="12.75">
      <c r="D184" s="1"/>
      <c r="E184" s="1"/>
      <c r="F184" s="8"/>
      <c r="G184" s="1"/>
    </row>
    <row r="185" spans="4:7" ht="12.75">
      <c r="D185" s="1"/>
      <c r="E185" s="1"/>
      <c r="F185" s="8"/>
      <c r="G185" s="1"/>
    </row>
    <row r="186" spans="4:7" ht="12.75">
      <c r="D186" s="1"/>
      <c r="E186" s="1"/>
      <c r="F186" s="8"/>
      <c r="G186" s="1"/>
    </row>
    <row r="187" spans="4:7" ht="12.75">
      <c r="D187" s="1"/>
      <c r="E187" s="1"/>
      <c r="F187" s="8"/>
      <c r="G187" s="1"/>
    </row>
    <row r="188" spans="4:7" ht="12.75">
      <c r="D188" s="1"/>
      <c r="E188" s="1"/>
      <c r="F188" s="8"/>
      <c r="G188" s="1"/>
    </row>
    <row r="189" spans="4:7" ht="12.75">
      <c r="D189" s="1"/>
      <c r="E189" s="1"/>
      <c r="F189" s="8"/>
      <c r="G189" s="1"/>
    </row>
    <row r="190" spans="4:7" ht="12.75">
      <c r="D190" s="1"/>
      <c r="E190" s="1"/>
      <c r="F190" s="8"/>
      <c r="G190" s="1"/>
    </row>
    <row r="191" spans="4:7" ht="12.75">
      <c r="D191" s="1"/>
      <c r="E191" s="1"/>
      <c r="F191" s="8"/>
      <c r="G191" s="1"/>
    </row>
    <row r="192" spans="4:7" ht="12.75">
      <c r="D192" s="1"/>
      <c r="E192" s="1"/>
      <c r="F192" s="8"/>
      <c r="G192" s="1"/>
    </row>
    <row r="193" spans="4:7" ht="12.75">
      <c r="D193" s="1"/>
      <c r="E193" s="1"/>
      <c r="F193" s="8"/>
      <c r="G193" s="1"/>
    </row>
    <row r="194" spans="4:7" ht="12.75">
      <c r="D194" s="1"/>
      <c r="E194" s="1"/>
      <c r="F194" s="8"/>
      <c r="G194" s="1"/>
    </row>
    <row r="195" spans="4:7" ht="12.75">
      <c r="D195" s="1"/>
      <c r="E195" s="1"/>
      <c r="F195" s="8"/>
      <c r="G195" s="1"/>
    </row>
    <row r="196" spans="4:7" ht="12.75">
      <c r="D196" s="1"/>
      <c r="E196" s="1"/>
      <c r="F196" s="8"/>
      <c r="G196" s="1"/>
    </row>
    <row r="197" spans="4:7" ht="12.75">
      <c r="D197" s="1"/>
      <c r="E197" s="1"/>
      <c r="F197" s="8"/>
      <c r="G197" s="1"/>
    </row>
    <row r="198" spans="4:7" ht="12.75">
      <c r="D198" s="1"/>
      <c r="E198" s="1"/>
      <c r="F198" s="8"/>
      <c r="G198" s="1"/>
    </row>
    <row r="199" spans="4:7" ht="12.75">
      <c r="D199" s="1"/>
      <c r="E199" s="1"/>
      <c r="F199" s="8"/>
      <c r="G199" s="1"/>
    </row>
    <row r="200" spans="4:7" ht="12.75">
      <c r="D200" s="1"/>
      <c r="E200" s="1"/>
      <c r="F200" s="8"/>
      <c r="G200" s="1"/>
    </row>
    <row r="201" spans="4:7" ht="12.75">
      <c r="D201" s="1"/>
      <c r="E201" s="1"/>
      <c r="F201" s="8"/>
      <c r="G201" s="1"/>
    </row>
    <row r="202" spans="4:7" ht="12.75">
      <c r="D202" s="1"/>
      <c r="E202" s="1"/>
      <c r="F202" s="8"/>
      <c r="G202" s="1"/>
    </row>
    <row r="203" spans="4:7" ht="12.75">
      <c r="D203" s="1"/>
      <c r="E203" s="1"/>
      <c r="F203" s="8"/>
      <c r="G203" s="1"/>
    </row>
    <row r="204" spans="4:7" ht="12.75">
      <c r="D204" s="1"/>
      <c r="E204" s="1"/>
      <c r="F204" s="8"/>
      <c r="G204" s="1"/>
    </row>
    <row r="205" spans="4:7" ht="12.75">
      <c r="D205" s="1"/>
      <c r="E205" s="1"/>
      <c r="F205" s="8"/>
      <c r="G205" s="1"/>
    </row>
    <row r="206" spans="4:7" ht="12.75">
      <c r="D206" s="1"/>
      <c r="E206" s="1"/>
      <c r="F206" s="8"/>
      <c r="G206" s="1"/>
    </row>
    <row r="207" spans="4:7" ht="12.75">
      <c r="D207" s="1"/>
      <c r="E207" s="1"/>
      <c r="F207" s="8"/>
      <c r="G207" s="1"/>
    </row>
    <row r="208" spans="4:7" ht="12.75">
      <c r="D208" s="1"/>
      <c r="E208" s="1"/>
      <c r="F208" s="8"/>
      <c r="G208" s="1"/>
    </row>
    <row r="209" spans="4:7" ht="12.75">
      <c r="D209" s="1"/>
      <c r="E209" s="1"/>
      <c r="F209" s="8"/>
      <c r="G209" s="1"/>
    </row>
    <row r="210" spans="4:7" ht="12.75">
      <c r="D210" s="1"/>
      <c r="E210" s="1"/>
      <c r="F210" s="8"/>
      <c r="G210" s="1"/>
    </row>
    <row r="211" spans="4:7" ht="12.75">
      <c r="D211" s="1"/>
      <c r="E211" s="1"/>
      <c r="F211" s="8"/>
      <c r="G211" s="1"/>
    </row>
    <row r="212" spans="2:7" s="4" customFormat="1" ht="12.75">
      <c r="B212" s="5"/>
      <c r="C212" s="5"/>
      <c r="D212" s="5"/>
      <c r="E212" s="5"/>
      <c r="F212" s="7"/>
      <c r="G212" s="5"/>
    </row>
    <row r="213" spans="4:7" ht="12.75">
      <c r="D213" s="1"/>
      <c r="E213" s="1"/>
      <c r="F213" s="8"/>
      <c r="G213" s="1"/>
    </row>
    <row r="214" ht="12.75" hidden="1"/>
    <row r="215" spans="2:7" s="4" customFormat="1" ht="12.75">
      <c r="B215" s="5"/>
      <c r="C215" s="5"/>
      <c r="D215" s="5"/>
      <c r="E215" s="5"/>
      <c r="F215" s="7"/>
      <c r="G215" s="5"/>
    </row>
    <row r="216" spans="2:7" s="4" customFormat="1" ht="12.75">
      <c r="B216" s="5"/>
      <c r="C216" s="9"/>
      <c r="D216" s="9"/>
      <c r="E216" s="9"/>
      <c r="F216" s="8"/>
      <c r="G216" s="9"/>
    </row>
    <row r="217" spans="4:7" ht="12.75">
      <c r="D217" s="1"/>
      <c r="E217" s="1"/>
      <c r="F217" s="8"/>
      <c r="G217" s="1"/>
    </row>
    <row r="218" spans="4:7" ht="12.75">
      <c r="D218" s="1"/>
      <c r="E218" s="1"/>
      <c r="F218" s="8"/>
      <c r="G218" s="1"/>
    </row>
    <row r="219" spans="4:7" ht="12.75">
      <c r="D219" s="1"/>
      <c r="E219" s="1"/>
      <c r="F219" s="8"/>
      <c r="G219" s="1"/>
    </row>
    <row r="220" spans="4:7" ht="12.75">
      <c r="D220" s="1"/>
      <c r="E220" s="1"/>
      <c r="F220" s="8"/>
      <c r="G220" s="1"/>
    </row>
    <row r="221" spans="4:7" ht="12.75">
      <c r="D221" s="1"/>
      <c r="E221" s="1"/>
      <c r="F221" s="8"/>
      <c r="G221" s="1"/>
    </row>
    <row r="222" spans="4:7" ht="12.75">
      <c r="D222" s="1"/>
      <c r="E222" s="1"/>
      <c r="F222" s="8"/>
      <c r="G222" s="1"/>
    </row>
    <row r="223" spans="4:7" ht="12.75">
      <c r="D223" s="1"/>
      <c r="E223" s="1"/>
      <c r="F223" s="8"/>
      <c r="G223" s="1"/>
    </row>
    <row r="224" spans="4:7" ht="12.75">
      <c r="D224" s="1"/>
      <c r="E224" s="1"/>
      <c r="F224" s="8"/>
      <c r="G224" s="1"/>
    </row>
    <row r="225" spans="4:7" ht="12.75">
      <c r="D225" s="1"/>
      <c r="E225" s="1"/>
      <c r="F225" s="8"/>
      <c r="G225" s="1"/>
    </row>
    <row r="226" spans="4:7" ht="12.75">
      <c r="D226" s="1"/>
      <c r="E226" s="1"/>
      <c r="F226" s="8"/>
      <c r="G226" s="1"/>
    </row>
    <row r="227" spans="4:7" ht="12.75">
      <c r="D227" s="1"/>
      <c r="E227" s="1"/>
      <c r="F227" s="8"/>
      <c r="G227" s="1"/>
    </row>
    <row r="228" spans="4:7" ht="12.75">
      <c r="D228" s="1"/>
      <c r="E228" s="1"/>
      <c r="F228" s="8"/>
      <c r="G228" s="1"/>
    </row>
    <row r="229" spans="4:7" ht="12.75">
      <c r="D229" s="1"/>
      <c r="E229" s="1"/>
      <c r="F229" s="8"/>
      <c r="G229" s="1"/>
    </row>
    <row r="230" spans="4:7" ht="12.75">
      <c r="D230" s="1"/>
      <c r="E230" s="1"/>
      <c r="F230" s="8"/>
      <c r="G230" s="1"/>
    </row>
    <row r="231" spans="4:7" ht="12.75">
      <c r="D231" s="1"/>
      <c r="E231" s="1"/>
      <c r="F231" s="8"/>
      <c r="G231" s="1"/>
    </row>
    <row r="232" spans="4:7" ht="12.75">
      <c r="D232" s="1"/>
      <c r="E232" s="1"/>
      <c r="F232" s="8"/>
      <c r="G232" s="1"/>
    </row>
    <row r="233" spans="4:7" ht="12.75">
      <c r="D233" s="1"/>
      <c r="E233" s="1"/>
      <c r="F233" s="8"/>
      <c r="G233" s="1"/>
    </row>
    <row r="234" spans="4:7" ht="12.75">
      <c r="D234" s="1"/>
      <c r="E234" s="1"/>
      <c r="F234" s="8"/>
      <c r="G234" s="1"/>
    </row>
    <row r="235" spans="4:7" ht="12.75">
      <c r="D235" s="1"/>
      <c r="E235" s="1"/>
      <c r="F235" s="8"/>
      <c r="G235" s="1"/>
    </row>
    <row r="236" spans="4:7" ht="12.75">
      <c r="D236" s="1"/>
      <c r="E236" s="1"/>
      <c r="F236" s="8"/>
      <c r="G236" s="1"/>
    </row>
    <row r="237" spans="4:7" ht="12.75">
      <c r="D237" s="1"/>
      <c r="E237" s="1"/>
      <c r="F237" s="8"/>
      <c r="G237" s="1"/>
    </row>
    <row r="238" spans="2:7" s="4" customFormat="1" ht="12.75">
      <c r="B238" s="5"/>
      <c r="C238" s="5"/>
      <c r="D238" s="5"/>
      <c r="E238" s="5"/>
      <c r="F238" s="7"/>
      <c r="G238" s="5"/>
    </row>
    <row r="239" spans="2:7" s="10" customFormat="1" ht="12.75">
      <c r="B239" s="5"/>
      <c r="C239" s="9"/>
      <c r="D239" s="9"/>
      <c r="E239" s="9"/>
      <c r="F239" s="8"/>
      <c r="G239" s="9"/>
    </row>
    <row r="240" spans="4:7" ht="12.75">
      <c r="D240" s="1"/>
      <c r="E240" s="1"/>
      <c r="F240" s="8"/>
      <c r="G240" s="1"/>
    </row>
    <row r="241" spans="2:7" ht="12.75">
      <c r="B241" s="9"/>
      <c r="D241" s="1"/>
      <c r="E241" s="1"/>
      <c r="F241" s="8"/>
      <c r="G241" s="1"/>
    </row>
    <row r="242" spans="4:7" ht="12.75">
      <c r="D242" s="1"/>
      <c r="E242" s="1"/>
      <c r="F242" s="8"/>
      <c r="G242" s="1"/>
    </row>
    <row r="243" spans="4:7" ht="12.75">
      <c r="D243" s="1"/>
      <c r="E243" s="1"/>
      <c r="F243" s="8"/>
      <c r="G243" s="1"/>
    </row>
    <row r="244" spans="4:7" ht="12.75">
      <c r="D244" s="1"/>
      <c r="E244" s="1"/>
      <c r="F244" s="8"/>
      <c r="G244" s="1"/>
    </row>
    <row r="245" spans="3:7" ht="12.75">
      <c r="C245" s="2"/>
      <c r="D245" s="1"/>
      <c r="E245" s="1"/>
      <c r="F245" s="8"/>
      <c r="G245" s="1"/>
    </row>
    <row r="246" spans="3:7" ht="12.75">
      <c r="C246" s="2"/>
      <c r="D246" s="1"/>
      <c r="E246" s="1"/>
      <c r="F246" s="8"/>
      <c r="G246" s="1"/>
    </row>
    <row r="247" spans="4:7" ht="12.75">
      <c r="D247" s="1"/>
      <c r="E247" s="1"/>
      <c r="F247" s="8"/>
      <c r="G247" s="1"/>
    </row>
    <row r="248" spans="3:7" ht="12.75">
      <c r="C248" s="2"/>
      <c r="D248" s="1"/>
      <c r="E248" s="6"/>
      <c r="F248" s="8"/>
      <c r="G248" s="1"/>
    </row>
    <row r="249" spans="4:7" ht="12.75">
      <c r="D249" s="1"/>
      <c r="E249" s="1"/>
      <c r="F249" s="8"/>
      <c r="G249" s="1"/>
    </row>
    <row r="250" spans="4:7" ht="12.75">
      <c r="D250" s="1"/>
      <c r="E250" s="1"/>
      <c r="F250" s="8"/>
      <c r="G250" s="1"/>
    </row>
    <row r="251" spans="4:7" ht="12.75">
      <c r="D251" s="1"/>
      <c r="E251" s="1"/>
      <c r="F251" s="8"/>
      <c r="G251" s="1"/>
    </row>
    <row r="252" spans="3:7" ht="12.75">
      <c r="C252" s="2"/>
      <c r="D252" s="1"/>
      <c r="E252" s="1"/>
      <c r="F252" s="8"/>
      <c r="G252" s="1"/>
    </row>
    <row r="253" spans="3:7" ht="12.75">
      <c r="C253" s="2"/>
      <c r="D253" s="1"/>
      <c r="E253" s="1"/>
      <c r="F253" s="8"/>
      <c r="G253" s="1"/>
    </row>
    <row r="254" spans="3:7" ht="12.75">
      <c r="C254" s="2"/>
      <c r="D254" s="1"/>
      <c r="E254" s="1"/>
      <c r="F254" s="8"/>
      <c r="G254" s="1"/>
    </row>
    <row r="255" spans="3:7" ht="12.75">
      <c r="C255" s="2"/>
      <c r="D255" s="1"/>
      <c r="E255" s="1"/>
      <c r="F255" s="8"/>
      <c r="G255" s="1"/>
    </row>
    <row r="256" spans="3:7" ht="12.75">
      <c r="C256" s="2"/>
      <c r="D256" s="1"/>
      <c r="E256" s="1"/>
      <c r="F256" s="8"/>
      <c r="G256" s="1"/>
    </row>
    <row r="257" spans="3:7" ht="12.75">
      <c r="C257" s="2"/>
      <c r="D257" s="1"/>
      <c r="E257" s="1"/>
      <c r="F257" s="8"/>
      <c r="G257" s="1"/>
    </row>
    <row r="258" spans="3:7" ht="12.75">
      <c r="C258" s="2"/>
      <c r="D258" s="1"/>
      <c r="E258" s="1"/>
      <c r="F258" s="8"/>
      <c r="G258" s="1"/>
    </row>
    <row r="259" spans="4:7" ht="12.75">
      <c r="D259" s="1"/>
      <c r="E259" s="1"/>
      <c r="F259" s="8"/>
      <c r="G259" s="1"/>
    </row>
    <row r="260" spans="4:7" ht="12.75">
      <c r="D260" s="1"/>
      <c r="E260" s="1"/>
      <c r="F260" s="8"/>
      <c r="G260" s="1"/>
    </row>
    <row r="261" spans="4:7" ht="12.75">
      <c r="D261" s="1"/>
      <c r="E261" s="1"/>
      <c r="F261" s="8"/>
      <c r="G261" s="1"/>
    </row>
    <row r="262" spans="4:7" ht="12.75">
      <c r="D262" s="1"/>
      <c r="E262" s="1"/>
      <c r="F262" s="8"/>
      <c r="G262" s="1"/>
    </row>
    <row r="263" spans="4:7" ht="12.75">
      <c r="D263" s="1"/>
      <c r="E263" s="1"/>
      <c r="F263" s="8"/>
      <c r="G263" s="1"/>
    </row>
    <row r="264" spans="4:7" ht="12.75">
      <c r="D264" s="1"/>
      <c r="E264" s="1"/>
      <c r="F264" s="8"/>
      <c r="G264" s="1"/>
    </row>
    <row r="265" spans="4:7" ht="12.75">
      <c r="D265" s="1"/>
      <c r="E265" s="1"/>
      <c r="F265" s="8"/>
      <c r="G265" s="1"/>
    </row>
    <row r="266" spans="4:7" ht="12.75">
      <c r="D266" s="1"/>
      <c r="E266" s="1"/>
      <c r="F266" s="8"/>
      <c r="G266" s="1"/>
    </row>
    <row r="267" spans="4:7" ht="12.75">
      <c r="D267" s="1"/>
      <c r="E267" s="1"/>
      <c r="F267" s="8"/>
      <c r="G267" s="1"/>
    </row>
    <row r="268" spans="4:7" ht="12.75">
      <c r="D268" s="1"/>
      <c r="E268" s="1"/>
      <c r="F268" s="8"/>
      <c r="G268" s="1"/>
    </row>
    <row r="269" spans="4:7" ht="12.75">
      <c r="D269" s="1"/>
      <c r="E269" s="1"/>
      <c r="F269" s="8"/>
      <c r="G269" s="1"/>
    </row>
    <row r="270" spans="4:8" ht="12.75">
      <c r="D270" s="1"/>
      <c r="E270" s="1"/>
      <c r="F270" s="8"/>
      <c r="G270" s="1"/>
      <c r="H270" s="1" t="s">
        <v>0</v>
      </c>
    </row>
    <row r="271" spans="4:7" ht="12.75">
      <c r="D271" s="1"/>
      <c r="E271" s="1"/>
      <c r="F271" s="8"/>
      <c r="G271" s="1"/>
    </row>
    <row r="272" spans="4:7" ht="12.75">
      <c r="D272" s="1"/>
      <c r="E272" s="1"/>
      <c r="F272" s="8"/>
      <c r="G272" s="1"/>
    </row>
    <row r="273" spans="4:5" ht="12.75">
      <c r="D273" s="1"/>
      <c r="E273" s="1"/>
    </row>
    <row r="274" spans="4:7" ht="12.75">
      <c r="D274" s="1"/>
      <c r="E274" s="1"/>
      <c r="F274" s="8"/>
      <c r="G274" s="1"/>
    </row>
    <row r="275" spans="2:7" s="4" customFormat="1" ht="12.75">
      <c r="B275" s="5"/>
      <c r="C275" s="5"/>
      <c r="D275" s="5"/>
      <c r="E275" s="5"/>
      <c r="F275" s="7"/>
      <c r="G275" s="5"/>
    </row>
    <row r="276" spans="4:5" ht="12.75">
      <c r="D276" s="1"/>
      <c r="E276" s="1"/>
    </row>
    <row r="277" spans="4:7" ht="12.75">
      <c r="D277" s="1"/>
      <c r="E277" s="1"/>
      <c r="F277" s="8"/>
      <c r="G277" s="1"/>
    </row>
    <row r="278" ht="12.75" hidden="1"/>
    <row r="279" spans="4:7" ht="12.75">
      <c r="D279" s="1"/>
      <c r="E279" s="1"/>
      <c r="F279" s="8"/>
      <c r="G279" s="1"/>
    </row>
    <row r="280" spans="4:6" ht="12.75">
      <c r="D280" s="1"/>
      <c r="E280" s="1"/>
      <c r="F280" s="8"/>
    </row>
    <row r="281" spans="2:7" s="4" customFormat="1" ht="12.75">
      <c r="B281" s="5"/>
      <c r="C281" s="5"/>
      <c r="D281" s="5"/>
      <c r="E281" s="5"/>
      <c r="F281" s="7"/>
      <c r="G281" s="5"/>
    </row>
    <row r="282" spans="4:7" ht="12.75">
      <c r="D282" s="1"/>
      <c r="E282" s="1"/>
      <c r="F282" s="8"/>
      <c r="G282" s="1"/>
    </row>
    <row r="283" spans="4:7" ht="12.75">
      <c r="D283" s="1"/>
      <c r="E283" s="1"/>
      <c r="F283" s="8"/>
      <c r="G283" s="1"/>
    </row>
    <row r="284" spans="3:6" ht="12.75">
      <c r="C284" s="2"/>
      <c r="D284" s="1"/>
      <c r="E284" s="1"/>
      <c r="F284" s="8"/>
    </row>
    <row r="285" spans="3:7" ht="12.75">
      <c r="C285" s="2"/>
      <c r="D285" s="1"/>
      <c r="E285" s="1"/>
      <c r="F285" s="8"/>
      <c r="G285" s="1"/>
    </row>
    <row r="286" spans="4:6" ht="12.75">
      <c r="D286" s="1"/>
      <c r="E286" s="1"/>
      <c r="F286" s="8"/>
    </row>
    <row r="287" spans="4:6" ht="12.75">
      <c r="D287" s="1"/>
      <c r="E287" s="1"/>
      <c r="F287" s="8"/>
    </row>
    <row r="288" spans="4:7" ht="12.75">
      <c r="D288" s="1"/>
      <c r="E288" s="1"/>
      <c r="F288" s="8"/>
      <c r="G288" s="1"/>
    </row>
    <row r="289" spans="4:7" ht="12.75">
      <c r="D289" s="1"/>
      <c r="E289" s="1"/>
      <c r="F289" s="8"/>
      <c r="G289" s="1"/>
    </row>
    <row r="290" spans="4:7" ht="12.75">
      <c r="D290" s="1"/>
      <c r="E290" s="1"/>
      <c r="F290" s="8"/>
      <c r="G290" s="1"/>
    </row>
    <row r="291" spans="4:7" ht="12.75">
      <c r="D291" s="1"/>
      <c r="E291" s="1"/>
      <c r="F291" s="8"/>
      <c r="G291" s="1"/>
    </row>
    <row r="292" spans="4:6" ht="12.75">
      <c r="D292" s="1"/>
      <c r="E292" s="1"/>
      <c r="F292" s="8"/>
    </row>
    <row r="293" spans="4:7" ht="12.75">
      <c r="D293" s="1"/>
      <c r="E293" s="1"/>
      <c r="F293" s="8"/>
      <c r="G293" s="1"/>
    </row>
    <row r="294" spans="4:6" ht="12.75">
      <c r="D294" s="1"/>
      <c r="E294" s="1"/>
      <c r="F294" s="8"/>
    </row>
    <row r="295" spans="3:7" ht="12.75">
      <c r="C295" s="2"/>
      <c r="D295" s="1"/>
      <c r="E295" s="1"/>
      <c r="F295" s="8"/>
      <c r="G295" s="1"/>
    </row>
    <row r="296" spans="4:6" ht="12.75">
      <c r="D296" s="1"/>
      <c r="E296" s="1"/>
      <c r="F296" s="8"/>
    </row>
    <row r="297" spans="4:6" ht="12.75">
      <c r="D297" s="1"/>
      <c r="E297" s="1"/>
      <c r="F297" s="8"/>
    </row>
    <row r="298" spans="4:6" ht="12.75">
      <c r="D298" s="1"/>
      <c r="E298" s="1"/>
      <c r="F298" s="8"/>
    </row>
    <row r="299" spans="4:7" ht="12.75">
      <c r="D299" s="1"/>
      <c r="E299" s="1"/>
      <c r="F299" s="8"/>
      <c r="G299" s="1"/>
    </row>
    <row r="300" spans="4:7" ht="12.75">
      <c r="D300" s="1"/>
      <c r="E300" s="1"/>
      <c r="F300" s="8"/>
      <c r="G300" s="1"/>
    </row>
    <row r="301" spans="4:7" ht="12.75">
      <c r="D301" s="1"/>
      <c r="E301" s="1"/>
      <c r="F301" s="8"/>
      <c r="G301" s="1"/>
    </row>
    <row r="302" spans="4:7" ht="12.75">
      <c r="D302" s="1"/>
      <c r="E302" s="1"/>
      <c r="F302" s="8"/>
      <c r="G302" s="1"/>
    </row>
    <row r="303" spans="3:7" ht="12.75">
      <c r="C303" s="2"/>
      <c r="D303" s="1"/>
      <c r="E303" s="1"/>
      <c r="F303" s="8"/>
      <c r="G303" s="1"/>
    </row>
    <row r="304" spans="3:6" ht="12.75">
      <c r="C304" s="2"/>
      <c r="D304" s="1"/>
      <c r="E304" s="1"/>
      <c r="F304" s="8"/>
    </row>
    <row r="305" spans="3:7" ht="12.75">
      <c r="C305" s="2"/>
      <c r="D305" s="1"/>
      <c r="E305" s="1"/>
      <c r="F305" s="8"/>
      <c r="G305" s="1"/>
    </row>
    <row r="306" spans="3:6" ht="12.75">
      <c r="C306" s="2"/>
      <c r="D306" s="1"/>
      <c r="E306" s="1"/>
      <c r="F306" s="8"/>
    </row>
    <row r="307" spans="3:7" ht="12.75">
      <c r="C307" s="2"/>
      <c r="D307" s="1"/>
      <c r="E307" s="1"/>
      <c r="F307" s="8"/>
      <c r="G307" s="1"/>
    </row>
    <row r="308" spans="2:7" s="4" customFormat="1" ht="12.75">
      <c r="B308" s="5"/>
      <c r="C308" s="24"/>
      <c r="D308" s="5"/>
      <c r="E308" s="5"/>
      <c r="F308" s="7"/>
      <c r="G308" s="5"/>
    </row>
    <row r="309" spans="3:6" ht="12.75">
      <c r="C309" s="2"/>
      <c r="D309" s="1"/>
      <c r="E309" s="1"/>
      <c r="F309" s="8"/>
    </row>
    <row r="310" spans="3:7" ht="12.75">
      <c r="C310" s="2"/>
      <c r="D310" s="1"/>
      <c r="E310" s="1"/>
      <c r="F310" s="8"/>
      <c r="G310" s="1"/>
    </row>
    <row r="311" spans="3:6" ht="12.75">
      <c r="C311" s="2"/>
      <c r="D311" s="1"/>
      <c r="E311" s="1"/>
      <c r="F311" s="8"/>
    </row>
    <row r="312" spans="3:7" ht="12.75">
      <c r="C312" s="2"/>
      <c r="D312" s="1"/>
      <c r="E312" s="1"/>
      <c r="F312" s="8"/>
      <c r="G312" s="1"/>
    </row>
    <row r="313" spans="3:6" ht="12.75">
      <c r="C313" s="2"/>
      <c r="D313" s="1"/>
      <c r="E313" s="1"/>
      <c r="F313" s="8"/>
    </row>
    <row r="314" spans="3:7" ht="12.75">
      <c r="C314" s="2"/>
      <c r="D314" s="1"/>
      <c r="E314" s="1"/>
      <c r="F314" s="8"/>
      <c r="G314" s="1"/>
    </row>
    <row r="315" spans="3:6" ht="12.75">
      <c r="C315" s="2"/>
      <c r="D315" s="1"/>
      <c r="E315" s="1"/>
      <c r="F315" s="8"/>
    </row>
    <row r="316" spans="4:7" ht="12.75">
      <c r="D316" s="1"/>
      <c r="E316" s="1"/>
      <c r="F316" s="8"/>
      <c r="G316" s="1"/>
    </row>
    <row r="317" spans="4:6" ht="12.75">
      <c r="D317" s="1"/>
      <c r="E317" s="1"/>
      <c r="F317" s="8"/>
    </row>
    <row r="318" spans="3:7" ht="12.75">
      <c r="C318" s="2"/>
      <c r="D318" s="1"/>
      <c r="E318" s="1"/>
      <c r="F318" s="8"/>
      <c r="G318" s="1"/>
    </row>
    <row r="319" spans="3:6" ht="12.75">
      <c r="C319" s="2"/>
      <c r="D319" s="1"/>
      <c r="E319" s="1"/>
      <c r="F319" s="8"/>
    </row>
    <row r="320" spans="3:6" ht="12.75">
      <c r="C320" s="2"/>
      <c r="D320" s="1"/>
      <c r="E320" s="1"/>
      <c r="F320" s="8"/>
    </row>
    <row r="321" spans="3:7" ht="12.75">
      <c r="C321" s="2"/>
      <c r="D321" s="1"/>
      <c r="E321" s="1"/>
      <c r="F321" s="8"/>
      <c r="G321" s="1"/>
    </row>
    <row r="322" spans="3:6" ht="12.75">
      <c r="C322" s="2"/>
      <c r="D322" s="1"/>
      <c r="E322" s="1"/>
      <c r="F322" s="8"/>
    </row>
    <row r="323" spans="3:6" ht="12.75">
      <c r="C323" s="2"/>
      <c r="D323" s="1"/>
      <c r="E323" s="1"/>
      <c r="F323" s="8"/>
    </row>
    <row r="324" spans="3:6" ht="12.75">
      <c r="C324" s="2"/>
      <c r="D324" s="1"/>
      <c r="E324" s="1"/>
      <c r="F324" s="8"/>
    </row>
    <row r="325" spans="2:6" s="4" customFormat="1" ht="12.75">
      <c r="B325" s="5"/>
      <c r="C325" s="24"/>
      <c r="D325" s="5"/>
      <c r="E325" s="5"/>
      <c r="F325" s="7"/>
    </row>
    <row r="326" spans="3:7" ht="12.75">
      <c r="C326" s="2"/>
      <c r="D326" s="1"/>
      <c r="E326" s="1"/>
      <c r="F326" s="8"/>
      <c r="G326" s="1"/>
    </row>
    <row r="327" spans="3:6" ht="12.75">
      <c r="C327" s="2"/>
      <c r="D327" s="1"/>
      <c r="E327" s="1"/>
      <c r="F327" s="8"/>
    </row>
    <row r="328" spans="3:6" ht="12.75">
      <c r="C328" s="2"/>
      <c r="D328" s="1"/>
      <c r="E328" s="1"/>
      <c r="F328" s="8"/>
    </row>
    <row r="329" spans="3:6" ht="12.75">
      <c r="C329" s="2"/>
      <c r="D329" s="1"/>
      <c r="E329" s="1"/>
      <c r="F329" s="8"/>
    </row>
    <row r="330" spans="4:7" ht="12.75">
      <c r="D330" s="1"/>
      <c r="E330" s="1"/>
      <c r="F330" s="8"/>
      <c r="G330" s="1"/>
    </row>
    <row r="331" spans="4:6" ht="12.75">
      <c r="D331" s="1"/>
      <c r="E331" s="1"/>
      <c r="F331" s="8"/>
    </row>
    <row r="332" spans="4:7" ht="12.75">
      <c r="D332" s="1"/>
      <c r="E332" s="1"/>
      <c r="F332" s="8"/>
      <c r="G332" s="1"/>
    </row>
    <row r="333" spans="4:6" ht="12.75">
      <c r="D333" s="1"/>
      <c r="E333" s="1"/>
      <c r="F333" s="8"/>
    </row>
    <row r="334" spans="4:7" ht="12.75">
      <c r="D334" s="1"/>
      <c r="E334" s="1"/>
      <c r="F334" s="8"/>
      <c r="G334" s="1"/>
    </row>
    <row r="335" spans="4:6" ht="12.75">
      <c r="D335" s="1"/>
      <c r="E335" s="1"/>
      <c r="F335" s="8"/>
    </row>
    <row r="336" spans="4:7" ht="12.75">
      <c r="D336" s="1"/>
      <c r="E336" s="1"/>
      <c r="F336" s="8"/>
      <c r="G336" s="1"/>
    </row>
    <row r="337" spans="4:6" ht="12.75">
      <c r="D337" s="1"/>
      <c r="E337" s="1"/>
      <c r="F337" s="8"/>
    </row>
    <row r="338" spans="3:6" ht="12.75">
      <c r="C338" s="2"/>
      <c r="D338" s="1"/>
      <c r="E338" s="1"/>
      <c r="F338" s="8"/>
    </row>
    <row r="339" spans="4:6" ht="12.75">
      <c r="D339" s="1"/>
      <c r="E339" s="1"/>
      <c r="F339" s="8"/>
    </row>
    <row r="340" spans="4:6" ht="12.75">
      <c r="D340" s="1"/>
      <c r="E340" s="1"/>
      <c r="F340" s="8"/>
    </row>
    <row r="341" spans="4:6" ht="12.75">
      <c r="D341" s="1"/>
      <c r="E341" s="1"/>
      <c r="F341" s="8"/>
    </row>
    <row r="342" spans="4:7" ht="12.75">
      <c r="D342" s="1"/>
      <c r="E342" s="1"/>
      <c r="F342" s="8"/>
      <c r="G342" s="1"/>
    </row>
    <row r="343" spans="4:6" ht="12.75">
      <c r="D343" s="1"/>
      <c r="E343" s="1"/>
      <c r="F343" s="8"/>
    </row>
    <row r="344" spans="4:6" ht="12.75">
      <c r="D344" s="1"/>
      <c r="E344" s="1"/>
      <c r="F344" s="8"/>
    </row>
    <row r="345" spans="4:6" ht="12.75">
      <c r="D345" s="1"/>
      <c r="E345" s="1"/>
      <c r="F345" s="8"/>
    </row>
    <row r="346" spans="4:7" ht="12.75">
      <c r="D346" s="1"/>
      <c r="E346" s="1"/>
      <c r="F346" s="8"/>
      <c r="G346" s="1"/>
    </row>
    <row r="347" spans="4:7" ht="12.75">
      <c r="D347" s="1"/>
      <c r="E347" s="1"/>
      <c r="F347" s="8"/>
      <c r="G347" s="1"/>
    </row>
    <row r="348" spans="4:6" ht="12.75">
      <c r="D348" s="1"/>
      <c r="E348" s="1"/>
      <c r="F348" s="8"/>
    </row>
    <row r="349" spans="4:6" ht="12.75">
      <c r="D349" s="1"/>
      <c r="E349" s="1"/>
      <c r="F349" s="8"/>
    </row>
    <row r="350" spans="3:6" ht="12.75">
      <c r="C350" s="2"/>
      <c r="D350" s="1"/>
      <c r="E350" s="1"/>
      <c r="F350" s="8"/>
    </row>
    <row r="351" spans="3:6" ht="12.75">
      <c r="C351" s="2"/>
      <c r="D351" s="1"/>
      <c r="E351" s="1"/>
      <c r="F351" s="8"/>
    </row>
    <row r="352" spans="4:6" ht="12.75">
      <c r="D352" s="1"/>
      <c r="E352" s="1"/>
      <c r="F352" s="8"/>
    </row>
    <row r="353" spans="4:6" ht="12.75">
      <c r="D353" s="1"/>
      <c r="E353" s="1"/>
      <c r="F353" s="8"/>
    </row>
    <row r="354" spans="4:7" ht="12.75">
      <c r="D354" s="1"/>
      <c r="E354" s="1"/>
      <c r="F354" s="8"/>
      <c r="G354" s="1"/>
    </row>
    <row r="355" spans="4:6" ht="12.75">
      <c r="D355" s="1"/>
      <c r="E355" s="1"/>
      <c r="F355" s="8"/>
    </row>
    <row r="356" spans="3:6" ht="12.75">
      <c r="C356" s="2"/>
      <c r="D356" s="1"/>
      <c r="E356" s="1"/>
      <c r="F356" s="8"/>
    </row>
    <row r="357" spans="3:6" ht="12.75">
      <c r="C357" s="2"/>
      <c r="D357" s="1"/>
      <c r="E357" s="1"/>
      <c r="F357" s="8"/>
    </row>
    <row r="358" spans="4:6" ht="12.75">
      <c r="D358" s="1"/>
      <c r="E358" s="1"/>
      <c r="F358" s="8"/>
    </row>
    <row r="359" spans="3:6" ht="12.75">
      <c r="C359" s="2"/>
      <c r="D359" s="1"/>
      <c r="E359" s="6"/>
      <c r="F359" s="8"/>
    </row>
    <row r="360" spans="4:6" ht="12.75">
      <c r="D360" s="1"/>
      <c r="E360" s="1"/>
      <c r="F360" s="8"/>
    </row>
    <row r="361" spans="3:6" ht="12.75">
      <c r="C361" s="2"/>
      <c r="D361" s="1"/>
      <c r="E361" s="1"/>
      <c r="F361" s="8"/>
    </row>
    <row r="362" spans="3:6" ht="12.75">
      <c r="C362" s="2"/>
      <c r="D362" s="1"/>
      <c r="E362" s="1"/>
      <c r="F362" s="8"/>
    </row>
    <row r="363" spans="3:6" ht="12.75">
      <c r="C363" s="2"/>
      <c r="D363" s="1"/>
      <c r="E363" s="1"/>
      <c r="F363" s="8"/>
    </row>
    <row r="364" spans="4:6" ht="12.75">
      <c r="D364" s="1"/>
      <c r="E364" s="1"/>
      <c r="F364" s="8"/>
    </row>
    <row r="365" spans="4:5" ht="12.75">
      <c r="D365" s="1"/>
      <c r="E365" s="1"/>
    </row>
    <row r="366" spans="3:6" ht="12.75">
      <c r="C366" s="2"/>
      <c r="D366" s="1"/>
      <c r="E366" s="6"/>
      <c r="F366" s="8"/>
    </row>
    <row r="367" spans="3:6" ht="12.75">
      <c r="C367" s="2"/>
      <c r="D367" s="1"/>
      <c r="E367" s="6"/>
      <c r="F367" s="8"/>
    </row>
    <row r="368" spans="4:6" ht="12.75">
      <c r="D368" s="1"/>
      <c r="E368" s="1"/>
      <c r="F368" s="8"/>
    </row>
    <row r="369" spans="4:6" ht="12.75">
      <c r="D369" s="1"/>
      <c r="E369" s="1"/>
      <c r="F369" s="8"/>
    </row>
    <row r="370" spans="4:6" ht="12.75">
      <c r="D370" s="1"/>
      <c r="E370" s="1"/>
      <c r="F370" s="8"/>
    </row>
    <row r="371" spans="2:6" s="4" customFormat="1" ht="12.75">
      <c r="B371" s="5"/>
      <c r="C371" s="5"/>
      <c r="D371" s="5"/>
      <c r="E371" s="5"/>
      <c r="F371" s="7"/>
    </row>
    <row r="372" spans="4:6" ht="12.75">
      <c r="D372" s="1"/>
      <c r="E372" s="1"/>
      <c r="F372" s="8"/>
    </row>
    <row r="373" spans="3:6" ht="12.75">
      <c r="C373" s="2"/>
      <c r="D373" s="1"/>
      <c r="E373" s="1"/>
      <c r="F373" s="8"/>
    </row>
    <row r="374" spans="4:6" ht="12.75">
      <c r="D374" s="1"/>
      <c r="E374" s="1"/>
      <c r="F374" s="8"/>
    </row>
    <row r="375" spans="4:6" ht="12.75">
      <c r="D375" s="1"/>
      <c r="E375" s="1"/>
      <c r="F375" s="8"/>
    </row>
    <row r="376" spans="4:6" ht="12.75">
      <c r="D376" s="1"/>
      <c r="E376" s="1"/>
      <c r="F376" s="8"/>
    </row>
    <row r="377" spans="3:6" ht="12.75">
      <c r="C377" s="2"/>
      <c r="D377" s="1"/>
      <c r="E377" s="1"/>
      <c r="F377" s="8"/>
    </row>
    <row r="378" spans="4:6" ht="12.75">
      <c r="D378" s="1"/>
      <c r="E378" s="1"/>
      <c r="F378" s="8"/>
    </row>
    <row r="379" spans="4:6" ht="12.75">
      <c r="D379" s="1"/>
      <c r="E379" s="1"/>
      <c r="F379" s="8"/>
    </row>
    <row r="380" spans="4:6" ht="12.75">
      <c r="D380" s="1"/>
      <c r="E380" s="1"/>
      <c r="F380" s="8"/>
    </row>
    <row r="381" spans="4:6" ht="12.75">
      <c r="D381" s="1"/>
      <c r="E381" s="1"/>
      <c r="F381" s="8"/>
    </row>
    <row r="382" spans="4:6" ht="12.75">
      <c r="D382" s="1"/>
      <c r="E382" s="1"/>
      <c r="F382" s="8"/>
    </row>
    <row r="383" spans="4:6" ht="12.75">
      <c r="D383" s="1"/>
      <c r="E383" s="1"/>
      <c r="F383" s="8"/>
    </row>
    <row r="384" spans="4:6" ht="12.75">
      <c r="D384" s="1"/>
      <c r="E384" s="1"/>
      <c r="F384" s="8"/>
    </row>
    <row r="385" spans="4:5" ht="12.75">
      <c r="D385" s="1"/>
      <c r="E385" s="1"/>
    </row>
    <row r="386" spans="3:5" ht="12.75">
      <c r="C386" s="2"/>
      <c r="D386" s="1"/>
      <c r="E386" s="1"/>
    </row>
    <row r="387" spans="3:6" ht="12.75">
      <c r="C387" s="2"/>
      <c r="D387" s="1"/>
      <c r="E387" s="1"/>
      <c r="F387" s="8"/>
    </row>
    <row r="388" spans="4:6" ht="12.75">
      <c r="D388" s="1"/>
      <c r="E388" s="1"/>
      <c r="F388" s="8"/>
    </row>
    <row r="389" spans="4:5" ht="12.75">
      <c r="D389" s="1"/>
      <c r="E389" s="1"/>
    </row>
    <row r="390" spans="4:6" ht="12.75">
      <c r="D390" s="1"/>
      <c r="E390" s="1"/>
      <c r="F390" s="8"/>
    </row>
    <row r="391" spans="3:6" ht="12.75">
      <c r="C391" s="2"/>
      <c r="D391" s="1"/>
      <c r="E391" s="1"/>
      <c r="F391" s="8"/>
    </row>
    <row r="392" spans="3:6" ht="12.75">
      <c r="C392" s="2"/>
      <c r="D392" s="1"/>
      <c r="E392" s="1"/>
      <c r="F392" s="8"/>
    </row>
    <row r="393" spans="3:6" ht="12.75">
      <c r="C393" s="2"/>
      <c r="D393" s="1"/>
      <c r="E393" s="1"/>
      <c r="F393" s="8"/>
    </row>
    <row r="394" spans="3:6" ht="12.75">
      <c r="C394" s="2"/>
      <c r="D394" s="1"/>
      <c r="E394" s="1"/>
      <c r="F394" s="8"/>
    </row>
    <row r="395" spans="4:6" ht="12.75">
      <c r="D395" s="1"/>
      <c r="E395" s="1"/>
      <c r="F395" s="8"/>
    </row>
    <row r="396" spans="4:6" ht="12.75">
      <c r="D396" s="1"/>
      <c r="E396" s="1"/>
      <c r="F396" s="8"/>
    </row>
    <row r="397" spans="3:6" ht="12.75">
      <c r="C397" s="2"/>
      <c r="D397" s="1"/>
      <c r="E397" s="1"/>
      <c r="F397" s="8"/>
    </row>
    <row r="398" spans="3:6" ht="12.75">
      <c r="C398" s="2"/>
      <c r="D398" s="1"/>
      <c r="E398" s="1"/>
      <c r="F398" s="8"/>
    </row>
    <row r="399" spans="4:6" ht="12.75">
      <c r="D399" s="1"/>
      <c r="E399" s="1"/>
      <c r="F399" s="8"/>
    </row>
    <row r="400" spans="3:6" ht="12.75">
      <c r="C400" s="2"/>
      <c r="D400" s="1"/>
      <c r="E400" s="1"/>
      <c r="F400" s="8"/>
    </row>
    <row r="401" spans="4:5" ht="12.75">
      <c r="D401" s="1"/>
      <c r="E401" s="1"/>
    </row>
    <row r="402" spans="4:6" ht="12.75">
      <c r="D402" s="1"/>
      <c r="E402" s="1"/>
      <c r="F402" s="8"/>
    </row>
    <row r="403" spans="4:6" ht="12.75">
      <c r="D403" s="1"/>
      <c r="E403" s="1"/>
      <c r="F403" s="8"/>
    </row>
    <row r="404" spans="4:6" ht="12.75">
      <c r="D404" s="1"/>
      <c r="E404" s="1"/>
      <c r="F404" s="8"/>
    </row>
    <row r="405" spans="4:7" ht="12.75">
      <c r="D405" s="1"/>
      <c r="E405" s="1"/>
      <c r="F405" s="8"/>
      <c r="G405" s="1"/>
    </row>
    <row r="406" spans="4:7" ht="12.75">
      <c r="D406" s="1"/>
      <c r="E406" s="1"/>
      <c r="G406" s="1"/>
    </row>
    <row r="407" spans="4:6" ht="12.75">
      <c r="D407" s="1"/>
      <c r="E407" s="1"/>
      <c r="F407" s="8"/>
    </row>
    <row r="408" spans="3:6" ht="12.75">
      <c r="C408" s="2"/>
      <c r="D408" s="1"/>
      <c r="E408" s="1"/>
      <c r="F408" s="8"/>
    </row>
    <row r="409" spans="4:6" ht="12.75">
      <c r="D409" s="1"/>
      <c r="E409" s="1"/>
      <c r="F409" s="8"/>
    </row>
    <row r="410" spans="4:6" ht="12.75">
      <c r="D410" s="1"/>
      <c r="E410" s="1"/>
      <c r="F410" s="8"/>
    </row>
    <row r="411" spans="4:5" ht="12.75">
      <c r="D411" s="1"/>
      <c r="E411" s="1"/>
    </row>
    <row r="412" spans="4:6" ht="12.75">
      <c r="D412" s="1"/>
      <c r="E412" s="1"/>
      <c r="F412" s="8"/>
    </row>
    <row r="413" spans="4:6" ht="12.75">
      <c r="D413" s="1"/>
      <c r="E413" s="1"/>
      <c r="F413" s="8"/>
    </row>
    <row r="414" spans="3:6" ht="12.75">
      <c r="C414" s="2"/>
      <c r="D414" s="1"/>
      <c r="E414" s="1"/>
      <c r="F414" s="8"/>
    </row>
    <row r="415" spans="4:6" ht="12.75">
      <c r="D415" s="1"/>
      <c r="E415" s="1"/>
      <c r="F415" s="8"/>
    </row>
    <row r="416" spans="4:6" ht="12.75">
      <c r="D416" s="1"/>
      <c r="E416" s="1"/>
      <c r="F416" s="8"/>
    </row>
    <row r="417" spans="4:6" ht="12.75">
      <c r="D417" s="1"/>
      <c r="E417" s="1"/>
      <c r="F417" s="8"/>
    </row>
    <row r="418" spans="4:6" ht="12.75">
      <c r="D418" s="1"/>
      <c r="E418" s="1"/>
      <c r="F418" s="8"/>
    </row>
    <row r="419" spans="4:6" ht="12.75">
      <c r="D419" s="1"/>
      <c r="E419" s="1"/>
      <c r="F419" s="8"/>
    </row>
    <row r="420" spans="4:6" ht="12.75">
      <c r="D420" s="1"/>
      <c r="E420" s="1"/>
      <c r="F420" s="8"/>
    </row>
    <row r="421" spans="4:6" ht="12.75">
      <c r="D421" s="1"/>
      <c r="E421" s="1"/>
      <c r="F421" s="8"/>
    </row>
    <row r="422" spans="3:6" ht="12.75">
      <c r="C422" s="2"/>
      <c r="D422" s="1"/>
      <c r="E422" s="1"/>
      <c r="F422" s="8"/>
    </row>
    <row r="423" spans="4:6" ht="12.75">
      <c r="D423" s="1"/>
      <c r="E423" s="1"/>
      <c r="F423" s="8"/>
    </row>
    <row r="424" spans="3:6" ht="12.75">
      <c r="C424" s="2"/>
      <c r="D424" s="1"/>
      <c r="E424" s="1"/>
      <c r="F424" s="8"/>
    </row>
    <row r="425" spans="4:6" ht="12.75">
      <c r="D425" s="1"/>
      <c r="E425" s="1"/>
      <c r="F425" s="8"/>
    </row>
    <row r="426" spans="4:6" ht="12.75">
      <c r="D426" s="1"/>
      <c r="E426" s="1"/>
      <c r="F426" s="8"/>
    </row>
    <row r="427" spans="3:6" ht="12.75">
      <c r="C427" s="2"/>
      <c r="D427" s="1"/>
      <c r="E427" s="1"/>
      <c r="F427" s="8"/>
    </row>
    <row r="428" spans="4:6" ht="12.75">
      <c r="D428" s="1"/>
      <c r="E428" s="1"/>
      <c r="F428" s="8"/>
    </row>
    <row r="429" spans="3:6" ht="12.75">
      <c r="C429" s="2"/>
      <c r="D429" s="1"/>
      <c r="E429" s="1"/>
      <c r="F429" s="8"/>
    </row>
    <row r="430" spans="4:6" ht="12.75">
      <c r="D430" s="1"/>
      <c r="E430" s="1"/>
      <c r="F430" s="8"/>
    </row>
    <row r="431" spans="4:6" ht="12.75">
      <c r="D431" s="1"/>
      <c r="E431" s="1"/>
      <c r="F431" s="8"/>
    </row>
    <row r="432" spans="3:6" ht="12.75">
      <c r="C432" s="2"/>
      <c r="D432" s="1"/>
      <c r="E432" s="1"/>
      <c r="F432" s="8"/>
    </row>
    <row r="433" spans="3:6" ht="12.75">
      <c r="C433" s="2"/>
      <c r="D433" s="1"/>
      <c r="E433" s="1"/>
      <c r="F433" s="8"/>
    </row>
    <row r="434" spans="4:6" ht="12.75">
      <c r="D434" s="1"/>
      <c r="E434" s="1"/>
      <c r="F434" s="8"/>
    </row>
    <row r="435" spans="4:6" ht="12.75">
      <c r="D435" s="1"/>
      <c r="E435" s="1"/>
      <c r="F435" s="8"/>
    </row>
    <row r="436" spans="4:6" ht="12.75">
      <c r="D436" s="1"/>
      <c r="E436" s="1"/>
      <c r="F436" s="8"/>
    </row>
    <row r="437" spans="4:6" ht="12.75">
      <c r="D437" s="1"/>
      <c r="E437" s="1"/>
      <c r="F437" s="8"/>
    </row>
    <row r="438" spans="4:6" ht="12.75">
      <c r="D438" s="1"/>
      <c r="E438" s="1"/>
      <c r="F438" s="8"/>
    </row>
    <row r="439" spans="4:6" ht="12.75">
      <c r="D439" s="1"/>
      <c r="E439" s="1"/>
      <c r="F439" s="8"/>
    </row>
    <row r="440" spans="4:6" ht="12.75">
      <c r="D440" s="1"/>
      <c r="E440" s="1"/>
      <c r="F440" s="8"/>
    </row>
    <row r="441" spans="4:6" ht="12.75">
      <c r="D441" s="1"/>
      <c r="E441" s="1"/>
      <c r="F441" s="8"/>
    </row>
    <row r="442" spans="2:6" s="4" customFormat="1" ht="12.75">
      <c r="B442" s="5"/>
      <c r="C442" s="5"/>
      <c r="D442" s="5"/>
      <c r="E442" s="5"/>
      <c r="F442" s="7"/>
    </row>
    <row r="443" spans="5:6" ht="12.75">
      <c r="E443" s="1"/>
      <c r="F443" s="8"/>
    </row>
    <row r="444" spans="4:6" ht="12.75">
      <c r="D444" s="1"/>
      <c r="E444" s="1"/>
      <c r="F444" s="8"/>
    </row>
    <row r="445" spans="4:6" ht="12.75">
      <c r="D445" s="1"/>
      <c r="E445" s="1"/>
      <c r="F445" s="8"/>
    </row>
    <row r="446" spans="4:6" ht="12.75" hidden="1">
      <c r="D446" s="1"/>
      <c r="E446" s="1"/>
      <c r="F446" s="7"/>
    </row>
    <row r="447" spans="4:6" ht="12.75">
      <c r="D447" s="1"/>
      <c r="E447" s="1"/>
      <c r="F447" s="8"/>
    </row>
    <row r="448" spans="4:6" ht="12.75">
      <c r="D448" s="1"/>
      <c r="E448" s="1"/>
      <c r="F448" s="8"/>
    </row>
    <row r="449" spans="4:6" ht="12.75">
      <c r="D449" s="1"/>
      <c r="E449" s="1"/>
      <c r="F449" s="8"/>
    </row>
    <row r="450" ht="15.75">
      <c r="A450" s="11"/>
    </row>
    <row r="451" spans="4:6" ht="12.75">
      <c r="D451" s="1"/>
      <c r="E451" s="1"/>
      <c r="F451" s="8"/>
    </row>
    <row r="452" spans="4:6" ht="12.75">
      <c r="D452" s="1"/>
      <c r="E452" s="1"/>
      <c r="F452" s="8"/>
    </row>
    <row r="453" spans="4:6" ht="12.75">
      <c r="D453" s="1"/>
      <c r="E453" s="1"/>
      <c r="F453" s="8"/>
    </row>
    <row r="454" spans="4:6" ht="12.75">
      <c r="D454" s="1"/>
      <c r="E454" s="1"/>
      <c r="F454" s="8"/>
    </row>
    <row r="455" spans="4:6" ht="12.75">
      <c r="D455" s="1"/>
      <c r="E455" s="1"/>
      <c r="F455" s="8"/>
    </row>
    <row r="456" spans="3:6" ht="12.75">
      <c r="C456" s="2"/>
      <c r="D456" s="1"/>
      <c r="E456" s="1"/>
      <c r="F456" s="8"/>
    </row>
    <row r="457" spans="3:7" ht="12.75">
      <c r="C457" s="2"/>
      <c r="D457" s="1"/>
      <c r="E457" s="1"/>
      <c r="F457" s="8"/>
      <c r="G457" s="1"/>
    </row>
    <row r="458" spans="3:6" ht="12.75">
      <c r="C458" s="2"/>
      <c r="D458" s="1"/>
      <c r="E458" s="1"/>
      <c r="F458" s="8"/>
    </row>
    <row r="459" spans="3:7" ht="12.75">
      <c r="C459" s="2"/>
      <c r="D459" s="1"/>
      <c r="E459" s="1"/>
      <c r="F459" s="8"/>
      <c r="G459" s="1"/>
    </row>
    <row r="460" spans="4:7" ht="12.75">
      <c r="D460" s="1"/>
      <c r="E460" s="1"/>
      <c r="F460" s="8"/>
      <c r="G460" s="1"/>
    </row>
    <row r="461" spans="3:6" ht="12.75">
      <c r="C461" s="2"/>
      <c r="D461" s="1"/>
      <c r="E461" s="1"/>
      <c r="F461" s="8"/>
    </row>
    <row r="462" spans="4:6" ht="12.75">
      <c r="D462" s="1"/>
      <c r="E462" s="1"/>
      <c r="F462" s="8"/>
    </row>
    <row r="463" spans="4:6" ht="12.75">
      <c r="D463" s="1"/>
      <c r="E463" s="1"/>
      <c r="F463" s="8"/>
    </row>
    <row r="464" spans="4:6" ht="12.75">
      <c r="D464" s="1"/>
      <c r="E464" s="1"/>
      <c r="F464" s="8"/>
    </row>
    <row r="465" spans="4:6" ht="12.75">
      <c r="D465" s="1"/>
      <c r="E465" s="1"/>
      <c r="F465" s="8"/>
    </row>
    <row r="466" spans="4:6" ht="12.75">
      <c r="D466" s="1"/>
      <c r="E466" s="1"/>
      <c r="F466" s="8"/>
    </row>
    <row r="467" spans="4:6" ht="12.75">
      <c r="D467" s="1"/>
      <c r="E467" s="1"/>
      <c r="F467" s="8"/>
    </row>
    <row r="468" spans="4:6" ht="12.75">
      <c r="D468" s="1"/>
      <c r="E468" s="1"/>
      <c r="F468" s="8"/>
    </row>
    <row r="469" spans="3:6" ht="12.75">
      <c r="C469" s="2"/>
      <c r="D469" s="1"/>
      <c r="E469" s="1"/>
      <c r="F469" s="8"/>
    </row>
    <row r="470" spans="3:6" ht="12.75">
      <c r="C470" s="2"/>
      <c r="D470" s="1"/>
      <c r="E470" s="1"/>
      <c r="F470" s="8"/>
    </row>
    <row r="471" spans="3:6" ht="12.75">
      <c r="C471" s="2"/>
      <c r="D471" s="1"/>
      <c r="E471" s="1"/>
      <c r="F471" s="8"/>
    </row>
    <row r="472" spans="4:6" ht="12.75">
      <c r="D472" s="1"/>
      <c r="E472" s="1"/>
      <c r="F472" s="8"/>
    </row>
    <row r="473" spans="3:6" ht="12.75">
      <c r="C473" s="2"/>
      <c r="D473" s="1"/>
      <c r="E473" s="1"/>
      <c r="F473" s="8"/>
    </row>
    <row r="474" spans="3:6" ht="12.75">
      <c r="C474" s="2"/>
      <c r="D474" s="1"/>
      <c r="E474" s="1"/>
      <c r="F474" s="8"/>
    </row>
    <row r="475" spans="4:6" ht="12.75">
      <c r="D475" s="1"/>
      <c r="E475" s="1"/>
      <c r="F475" s="8"/>
    </row>
    <row r="476" spans="4:6" ht="12.75">
      <c r="D476" s="1"/>
      <c r="E476" s="1"/>
      <c r="F476" s="8"/>
    </row>
    <row r="477" spans="4:6" ht="12.75">
      <c r="D477" s="1"/>
      <c r="E477" s="1"/>
      <c r="F477" s="8"/>
    </row>
    <row r="478" spans="3:6" ht="12.75">
      <c r="C478" s="2"/>
      <c r="D478" s="1"/>
      <c r="E478" s="1"/>
      <c r="F478" s="8"/>
    </row>
    <row r="479" spans="4:6" ht="12.75">
      <c r="D479" s="1"/>
      <c r="E479" s="1"/>
      <c r="F479" s="8"/>
    </row>
    <row r="480" spans="4:6" ht="12.75">
      <c r="D480" s="1"/>
      <c r="E480" s="1"/>
      <c r="F480" s="8"/>
    </row>
    <row r="481" spans="3:6" ht="12.75">
      <c r="C481" s="2"/>
      <c r="D481" s="1"/>
      <c r="E481" s="1"/>
      <c r="F481" s="8"/>
    </row>
    <row r="482" spans="3:6" ht="12.75">
      <c r="C482" s="2"/>
      <c r="D482" s="1"/>
      <c r="E482" s="1"/>
      <c r="F482" s="8"/>
    </row>
    <row r="483" ht="12.75" hidden="1"/>
    <row r="484" spans="3:6" ht="12.75">
      <c r="C484" s="2"/>
      <c r="D484" s="1"/>
      <c r="E484" s="1"/>
      <c r="F484" s="8"/>
    </row>
    <row r="485" spans="3:6" ht="12.75">
      <c r="C485" s="2"/>
      <c r="D485" s="1"/>
      <c r="E485" s="1"/>
      <c r="F485" s="8"/>
    </row>
    <row r="486" spans="3:7" ht="12.75">
      <c r="C486" s="2"/>
      <c r="D486" s="1"/>
      <c r="E486" s="1"/>
      <c r="F486" s="8"/>
      <c r="G486" s="1"/>
    </row>
    <row r="487" spans="4:6" ht="12.75">
      <c r="D487" s="1"/>
      <c r="E487" s="1"/>
      <c r="F487" s="8"/>
    </row>
    <row r="488" spans="2:6" s="4" customFormat="1" ht="12.75">
      <c r="B488" s="5"/>
      <c r="C488" s="5"/>
      <c r="D488" s="5"/>
      <c r="E488" s="5"/>
      <c r="F488" s="7"/>
    </row>
    <row r="489" spans="4:6" ht="12.75">
      <c r="D489" s="1"/>
      <c r="E489" s="1"/>
      <c r="F489" s="8"/>
    </row>
    <row r="490" spans="4:6" ht="12.75">
      <c r="D490" s="1"/>
      <c r="E490" s="1"/>
      <c r="F490" s="8"/>
    </row>
    <row r="491" spans="4:6" ht="12.75">
      <c r="D491" s="1"/>
      <c r="E491" s="1"/>
      <c r="F491" s="8"/>
    </row>
    <row r="492" spans="4:6" ht="12.75">
      <c r="D492" s="1"/>
      <c r="E492" s="1"/>
      <c r="F492" s="8"/>
    </row>
    <row r="493" spans="4:6" ht="12.75">
      <c r="D493" s="1"/>
      <c r="E493" s="1"/>
      <c r="F493" s="8"/>
    </row>
    <row r="494" spans="4:6" ht="12.75">
      <c r="D494" s="1"/>
      <c r="E494" s="1"/>
      <c r="F494" s="8"/>
    </row>
    <row r="495" spans="3:6" ht="12.75">
      <c r="C495" s="2"/>
      <c r="D495" s="1"/>
      <c r="E495" s="1"/>
      <c r="F495" s="8"/>
    </row>
    <row r="496" spans="3:6" ht="12.75">
      <c r="C496" s="2"/>
      <c r="D496" s="1"/>
      <c r="E496" s="1"/>
      <c r="F496" s="8"/>
    </row>
    <row r="497" spans="4:6" ht="12.75">
      <c r="D497" s="6"/>
      <c r="E497" s="1"/>
      <c r="F497" s="8"/>
    </row>
    <row r="498" spans="4:6" ht="12.75">
      <c r="D498" s="6"/>
      <c r="E498" s="1"/>
      <c r="F498" s="8"/>
    </row>
    <row r="499" spans="4:6" ht="12.75">
      <c r="D499" s="6"/>
      <c r="E499" s="1"/>
      <c r="F499" s="8"/>
    </row>
    <row r="500" spans="4:6" ht="12.75">
      <c r="D500" s="1"/>
      <c r="E500" s="1"/>
      <c r="F500" s="8"/>
    </row>
    <row r="501" spans="3:6" ht="12.75">
      <c r="C501" s="2"/>
      <c r="D501" s="1"/>
      <c r="E501" s="1"/>
      <c r="F501" s="8"/>
    </row>
    <row r="502" spans="3:6" ht="12.75">
      <c r="C502" s="2"/>
      <c r="F502" s="8"/>
    </row>
    <row r="503" spans="3:6" ht="12.75">
      <c r="C503" s="2"/>
      <c r="E503" s="1"/>
      <c r="F503" s="8"/>
    </row>
    <row r="504" spans="3:6" ht="12.75">
      <c r="C504" s="2"/>
      <c r="E504" s="1"/>
      <c r="F504" s="7"/>
    </row>
    <row r="506" ht="12.75">
      <c r="D506" s="10"/>
    </row>
    <row r="507" ht="12.75">
      <c r="D507" s="10"/>
    </row>
    <row r="508" ht="12.75">
      <c r="D508" s="4"/>
    </row>
  </sheetData>
  <sheetProtection/>
  <mergeCells count="3">
    <mergeCell ref="C26:D26"/>
    <mergeCell ref="C28:D28"/>
    <mergeCell ref="C45:E4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&amp;LSmålands Veteraner&amp;CTopplistor M40-44&amp;RResultat t.o.m. 2011.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77"/>
  <sheetViews>
    <sheetView zoomScalePageLayoutView="0" workbookViewId="0" topLeftCell="A16">
      <selection activeCell="I10" sqref="I10"/>
    </sheetView>
  </sheetViews>
  <sheetFormatPr defaultColWidth="9.140625" defaultRowHeight="12.75"/>
  <cols>
    <col min="1" max="1" width="15.7109375" style="4" customWidth="1"/>
    <col min="2" max="2" width="11.00390625" style="5" customWidth="1"/>
    <col min="3" max="3" width="32.00390625" style="1" customWidth="1"/>
    <col min="4" max="4" width="23.7109375" style="0" customWidth="1"/>
    <col min="5" max="5" width="18.28125" style="0" customWidth="1"/>
    <col min="6" max="6" width="18.57421875" style="9" customWidth="1"/>
    <col min="7" max="7" width="12.421875" style="0" customWidth="1"/>
  </cols>
  <sheetData>
    <row r="1" spans="1:7" s="10" customFormat="1" ht="30">
      <c r="A1" s="28" t="s">
        <v>639</v>
      </c>
      <c r="B1"/>
      <c r="C1"/>
      <c r="D1"/>
      <c r="E1"/>
      <c r="F1"/>
      <c r="G1"/>
    </row>
    <row r="2" spans="1:6" ht="12.75">
      <c r="A2" s="19"/>
      <c r="B2"/>
      <c r="C2"/>
      <c r="F2"/>
    </row>
    <row r="3" spans="1:7" ht="17.25">
      <c r="A3" s="44" t="s">
        <v>190</v>
      </c>
      <c r="B3" s="29"/>
      <c r="C3" s="37"/>
      <c r="D3" s="37"/>
      <c r="E3" s="29"/>
      <c r="F3" s="37"/>
      <c r="G3" s="45"/>
    </row>
    <row r="4" spans="1:7" s="63" customFormat="1" ht="12.75">
      <c r="A4" s="31" t="s">
        <v>7</v>
      </c>
      <c r="B4" s="9" t="s">
        <v>599</v>
      </c>
      <c r="C4" s="10" t="s">
        <v>17</v>
      </c>
      <c r="D4" s="10" t="s">
        <v>600</v>
      </c>
      <c r="E4" s="8">
        <v>42885</v>
      </c>
      <c r="F4" s="10" t="s">
        <v>15</v>
      </c>
      <c r="G4" s="62"/>
    </row>
    <row r="5" spans="1:7" ht="12.75">
      <c r="A5" s="31" t="s">
        <v>12</v>
      </c>
      <c r="B5" s="9" t="s">
        <v>601</v>
      </c>
      <c r="C5" s="10" t="s">
        <v>17</v>
      </c>
      <c r="D5" s="10" t="s">
        <v>600</v>
      </c>
      <c r="E5" s="8">
        <v>42868</v>
      </c>
      <c r="F5" s="10" t="s">
        <v>119</v>
      </c>
      <c r="G5" s="45"/>
    </row>
    <row r="6" spans="1:7" ht="12.75">
      <c r="A6" s="31" t="s">
        <v>16</v>
      </c>
      <c r="B6" s="31">
        <v>53.34</v>
      </c>
      <c r="C6" s="31" t="s">
        <v>47</v>
      </c>
      <c r="D6" s="31" t="s">
        <v>48</v>
      </c>
      <c r="E6" s="32">
        <v>31623</v>
      </c>
      <c r="F6" s="31" t="s">
        <v>84</v>
      </c>
      <c r="G6" s="45"/>
    </row>
    <row r="7" spans="1:7" ht="12.75">
      <c r="A7" s="31" t="s">
        <v>20</v>
      </c>
      <c r="B7" s="35" t="s">
        <v>486</v>
      </c>
      <c r="C7" s="31" t="s">
        <v>38</v>
      </c>
      <c r="D7" s="31" t="s">
        <v>39</v>
      </c>
      <c r="E7" s="32">
        <v>35623</v>
      </c>
      <c r="F7" s="31" t="s">
        <v>156</v>
      </c>
      <c r="G7" s="45"/>
    </row>
    <row r="8" spans="1:7" ht="12.75">
      <c r="A8" s="31" t="s">
        <v>24</v>
      </c>
      <c r="B8" s="35" t="s">
        <v>487</v>
      </c>
      <c r="C8" s="31" t="s">
        <v>192</v>
      </c>
      <c r="D8" s="33" t="s">
        <v>48</v>
      </c>
      <c r="E8" s="32">
        <v>27604</v>
      </c>
      <c r="F8" s="31" t="s">
        <v>131</v>
      </c>
      <c r="G8" s="45"/>
    </row>
    <row r="9" spans="1:7" ht="12.75">
      <c r="A9" s="31" t="s">
        <v>25</v>
      </c>
      <c r="B9" s="35" t="s">
        <v>489</v>
      </c>
      <c r="C9" s="31" t="s">
        <v>26</v>
      </c>
      <c r="D9" s="31" t="s">
        <v>27</v>
      </c>
      <c r="E9" s="32">
        <v>37790</v>
      </c>
      <c r="F9" s="31" t="s">
        <v>15</v>
      </c>
      <c r="G9" s="45"/>
    </row>
    <row r="10" spans="1:7" ht="12.75">
      <c r="A10" s="31" t="s">
        <v>29</v>
      </c>
      <c r="B10" s="35" t="s">
        <v>488</v>
      </c>
      <c r="C10" s="31" t="s">
        <v>193</v>
      </c>
      <c r="D10" s="31" t="s">
        <v>194</v>
      </c>
      <c r="E10" s="32">
        <v>33825</v>
      </c>
      <c r="F10" s="31" t="s">
        <v>195</v>
      </c>
      <c r="G10" s="45"/>
    </row>
    <row r="11" spans="1:7" ht="12.75">
      <c r="A11" s="31" t="s">
        <v>31</v>
      </c>
      <c r="B11" s="36" t="s">
        <v>490</v>
      </c>
      <c r="C11" s="31" t="s">
        <v>144</v>
      </c>
      <c r="D11" s="31" t="s">
        <v>58</v>
      </c>
      <c r="E11" s="32">
        <v>30891</v>
      </c>
      <c r="F11" s="31" t="s">
        <v>196</v>
      </c>
      <c r="G11" s="45"/>
    </row>
    <row r="12" spans="1:7" ht="12.75">
      <c r="A12" s="31" t="s">
        <v>35</v>
      </c>
      <c r="B12" s="36" t="s">
        <v>491</v>
      </c>
      <c r="C12" s="31" t="s">
        <v>144</v>
      </c>
      <c r="D12" s="31" t="s">
        <v>58</v>
      </c>
      <c r="E12" s="32">
        <v>30922</v>
      </c>
      <c r="F12" s="31" t="s">
        <v>197</v>
      </c>
      <c r="G12" s="45"/>
    </row>
    <row r="13" spans="1:7" ht="12.75">
      <c r="A13" s="31" t="s">
        <v>37</v>
      </c>
      <c r="B13" s="35" t="s">
        <v>492</v>
      </c>
      <c r="C13" s="31" t="s">
        <v>38</v>
      </c>
      <c r="D13" s="31" t="s">
        <v>39</v>
      </c>
      <c r="E13" s="32">
        <v>35610</v>
      </c>
      <c r="F13" s="31" t="s">
        <v>198</v>
      </c>
      <c r="G13" s="45"/>
    </row>
    <row r="14" spans="1:7" ht="12.75">
      <c r="A14" s="31" t="s">
        <v>41</v>
      </c>
      <c r="B14" s="31" t="s">
        <v>199</v>
      </c>
      <c r="C14" s="31" t="s">
        <v>47</v>
      </c>
      <c r="D14" s="31" t="s">
        <v>48</v>
      </c>
      <c r="E14" s="32">
        <v>31989</v>
      </c>
      <c r="F14" s="31" t="s">
        <v>200</v>
      </c>
      <c r="G14" s="45"/>
    </row>
    <row r="15" spans="1:7" ht="12.75">
      <c r="A15" s="31" t="s">
        <v>46</v>
      </c>
      <c r="B15" s="31">
        <v>58.16</v>
      </c>
      <c r="C15" s="31" t="s">
        <v>47</v>
      </c>
      <c r="D15" s="31" t="s">
        <v>48</v>
      </c>
      <c r="E15" s="32">
        <v>31625</v>
      </c>
      <c r="F15" s="31" t="s">
        <v>84</v>
      </c>
      <c r="G15" s="45"/>
    </row>
    <row r="16" spans="1:7" ht="12.75">
      <c r="A16" s="31" t="s">
        <v>50</v>
      </c>
      <c r="B16" s="31">
        <v>1.78</v>
      </c>
      <c r="C16" s="31" t="s">
        <v>201</v>
      </c>
      <c r="D16" s="31" t="s">
        <v>58</v>
      </c>
      <c r="E16" s="32">
        <v>37843</v>
      </c>
      <c r="F16" s="31" t="s">
        <v>89</v>
      </c>
      <c r="G16" s="45"/>
    </row>
    <row r="17" spans="1:7" s="55" customFormat="1" ht="12.75">
      <c r="A17" s="31" t="s">
        <v>54</v>
      </c>
      <c r="B17" s="25">
        <v>3.6</v>
      </c>
      <c r="C17" s="10" t="s">
        <v>546</v>
      </c>
      <c r="D17" s="10" t="s">
        <v>91</v>
      </c>
      <c r="E17" s="8">
        <v>42560</v>
      </c>
      <c r="F17" s="10" t="s">
        <v>224</v>
      </c>
      <c r="G17" s="54"/>
    </row>
    <row r="18" spans="1:7" ht="12.75">
      <c r="A18" s="31" t="s">
        <v>59</v>
      </c>
      <c r="B18" s="31" t="s">
        <v>202</v>
      </c>
      <c r="C18" s="31" t="s">
        <v>9</v>
      </c>
      <c r="D18" s="31" t="s">
        <v>10</v>
      </c>
      <c r="E18" s="32">
        <v>40026</v>
      </c>
      <c r="F18" s="31" t="s">
        <v>203</v>
      </c>
      <c r="G18" s="45"/>
    </row>
    <row r="19" spans="1:7" s="63" customFormat="1" ht="12.75">
      <c r="A19" s="31" t="s">
        <v>60</v>
      </c>
      <c r="B19" s="31" t="s">
        <v>564</v>
      </c>
      <c r="C19" s="31" t="s">
        <v>546</v>
      </c>
      <c r="D19" s="31" t="s">
        <v>48</v>
      </c>
      <c r="E19" s="32">
        <v>42183</v>
      </c>
      <c r="F19" s="31" t="s">
        <v>112</v>
      </c>
      <c r="G19" s="62"/>
    </row>
    <row r="20" spans="1:7" ht="12.75">
      <c r="A20" s="31" t="s">
        <v>64</v>
      </c>
      <c r="B20" s="31">
        <v>13.82</v>
      </c>
      <c r="C20" s="31" t="s">
        <v>206</v>
      </c>
      <c r="D20" s="31" t="s">
        <v>70</v>
      </c>
      <c r="E20" s="32">
        <v>22149</v>
      </c>
      <c r="F20" s="31" t="s">
        <v>40</v>
      </c>
      <c r="G20" s="45"/>
    </row>
    <row r="21" spans="1:7" ht="12.75">
      <c r="A21" s="31" t="s">
        <v>68</v>
      </c>
      <c r="B21" s="31">
        <v>40.98</v>
      </c>
      <c r="C21" s="31" t="s">
        <v>152</v>
      </c>
      <c r="D21" s="31" t="s">
        <v>33</v>
      </c>
      <c r="E21" s="32">
        <v>37893</v>
      </c>
      <c r="F21" s="31" t="s">
        <v>153</v>
      </c>
      <c r="G21" s="45"/>
    </row>
    <row r="22" spans="1:7" ht="12.75">
      <c r="A22" s="31" t="s">
        <v>71</v>
      </c>
      <c r="B22" s="31">
        <v>45.75</v>
      </c>
      <c r="C22" s="31" t="s">
        <v>207</v>
      </c>
      <c r="D22" s="31" t="s">
        <v>66</v>
      </c>
      <c r="E22" s="32">
        <v>11567</v>
      </c>
      <c r="F22" s="31" t="s">
        <v>15</v>
      </c>
      <c r="G22" s="45"/>
    </row>
    <row r="23" spans="1:7" ht="12.75">
      <c r="A23" s="31" t="s">
        <v>74</v>
      </c>
      <c r="B23" s="31">
        <v>63.14</v>
      </c>
      <c r="C23" s="31" t="s">
        <v>75</v>
      </c>
      <c r="D23" s="31" t="s">
        <v>66</v>
      </c>
      <c r="E23" s="32">
        <v>36055</v>
      </c>
      <c r="F23" s="31" t="s">
        <v>208</v>
      </c>
      <c r="G23" s="45"/>
    </row>
    <row r="24" spans="1:7" s="10" customFormat="1" ht="12.75">
      <c r="A24" s="31" t="s">
        <v>76</v>
      </c>
      <c r="B24" s="31">
        <v>11.17</v>
      </c>
      <c r="C24" s="31" t="s">
        <v>160</v>
      </c>
      <c r="D24" s="31" t="s">
        <v>161</v>
      </c>
      <c r="E24" s="41">
        <v>37491</v>
      </c>
      <c r="F24" s="31" t="s">
        <v>209</v>
      </c>
      <c r="G24" s="52"/>
    </row>
    <row r="25" spans="1:7" ht="12.75">
      <c r="A25" s="31" t="s">
        <v>78</v>
      </c>
      <c r="B25" s="31" t="s">
        <v>210</v>
      </c>
      <c r="C25" s="31" t="s">
        <v>211</v>
      </c>
      <c r="D25" s="31" t="s">
        <v>212</v>
      </c>
      <c r="E25" s="41">
        <v>37143</v>
      </c>
      <c r="F25" s="31" t="s">
        <v>213</v>
      </c>
      <c r="G25" s="45"/>
    </row>
    <row r="26" spans="1:7" ht="12.75">
      <c r="A26" s="37"/>
      <c r="B26" s="29"/>
      <c r="C26" s="31" t="s">
        <v>214</v>
      </c>
      <c r="D26" s="37"/>
      <c r="E26" s="29"/>
      <c r="F26" s="37"/>
      <c r="G26" s="45"/>
    </row>
    <row r="27" spans="1:7" ht="12.75">
      <c r="A27" s="31" t="s">
        <v>83</v>
      </c>
      <c r="B27" s="31">
        <v>2995</v>
      </c>
      <c r="C27" s="31" t="s">
        <v>152</v>
      </c>
      <c r="D27" s="31" t="s">
        <v>33</v>
      </c>
      <c r="E27" s="32">
        <v>38556</v>
      </c>
      <c r="F27" s="31" t="s">
        <v>153</v>
      </c>
      <c r="G27" s="45"/>
    </row>
    <row r="28" spans="1:7" ht="12.75">
      <c r="A28" s="37"/>
      <c r="B28" s="37"/>
      <c r="C28" s="31" t="s">
        <v>215</v>
      </c>
      <c r="D28" s="37"/>
      <c r="E28" s="37"/>
      <c r="F28" s="37"/>
      <c r="G28" s="45"/>
    </row>
    <row r="29" spans="1:7" ht="17.25">
      <c r="A29" s="44" t="s">
        <v>190</v>
      </c>
      <c r="B29" s="29"/>
      <c r="C29" s="48" t="s">
        <v>93</v>
      </c>
      <c r="D29" s="37"/>
      <c r="E29" s="29"/>
      <c r="F29" s="37"/>
      <c r="G29" s="45"/>
    </row>
    <row r="30" spans="1:7" ht="12.75">
      <c r="A30" s="31" t="s">
        <v>104</v>
      </c>
      <c r="B30" s="35">
        <v>0.0014490740740740742</v>
      </c>
      <c r="C30" s="31" t="s">
        <v>216</v>
      </c>
      <c r="D30" s="31" t="s">
        <v>174</v>
      </c>
      <c r="E30" s="32">
        <v>38209</v>
      </c>
      <c r="F30" s="31" t="s">
        <v>40</v>
      </c>
      <c r="G30" s="45"/>
    </row>
    <row r="31" spans="1:7" ht="12.75">
      <c r="A31" s="31" t="s">
        <v>107</v>
      </c>
      <c r="B31" s="35">
        <v>0.0019892361111111113</v>
      </c>
      <c r="C31" s="31" t="s">
        <v>217</v>
      </c>
      <c r="D31" s="31" t="s">
        <v>218</v>
      </c>
      <c r="E31" s="32">
        <v>34196</v>
      </c>
      <c r="F31" s="31" t="s">
        <v>219</v>
      </c>
      <c r="G31" s="45"/>
    </row>
    <row r="32" spans="1:7" ht="12.75">
      <c r="A32" s="31" t="s">
        <v>109</v>
      </c>
      <c r="B32" s="35">
        <v>0.0034361111111111116</v>
      </c>
      <c r="C32" s="31" t="s">
        <v>220</v>
      </c>
      <c r="D32" s="31" t="s">
        <v>48</v>
      </c>
      <c r="E32" s="32">
        <v>38566</v>
      </c>
      <c r="F32" s="31" t="s">
        <v>40</v>
      </c>
      <c r="G32" s="45"/>
    </row>
    <row r="33" spans="1:7" ht="12.75">
      <c r="A33" s="31" t="s">
        <v>113</v>
      </c>
      <c r="B33" s="35">
        <v>0.006385416666666667</v>
      </c>
      <c r="C33" s="31" t="s">
        <v>192</v>
      </c>
      <c r="D33" s="31" t="s">
        <v>221</v>
      </c>
      <c r="E33" s="32">
        <v>28725</v>
      </c>
      <c r="F33" s="31" t="s">
        <v>131</v>
      </c>
      <c r="G33" s="38" t="s">
        <v>222</v>
      </c>
    </row>
    <row r="34" spans="1:7" ht="12.75">
      <c r="A34" s="31" t="s">
        <v>113</v>
      </c>
      <c r="B34" s="35">
        <v>0.006535648148148148</v>
      </c>
      <c r="C34" s="31" t="s">
        <v>223</v>
      </c>
      <c r="D34" s="31" t="s">
        <v>39</v>
      </c>
      <c r="E34" s="32">
        <v>38909</v>
      </c>
      <c r="F34" s="31" t="s">
        <v>224</v>
      </c>
      <c r="G34" s="45"/>
    </row>
    <row r="35" spans="1:7" s="4" customFormat="1" ht="12.75">
      <c r="A35" s="31" t="s">
        <v>115</v>
      </c>
      <c r="B35" s="31">
        <v>36.22</v>
      </c>
      <c r="C35" s="31" t="s">
        <v>220</v>
      </c>
      <c r="D35" s="31" t="s">
        <v>48</v>
      </c>
      <c r="E35" s="32">
        <v>38573</v>
      </c>
      <c r="F35" s="31" t="s">
        <v>225</v>
      </c>
      <c r="G35" s="45"/>
    </row>
    <row r="36" spans="1:7" ht="12.75">
      <c r="A36" s="31" t="s">
        <v>135</v>
      </c>
      <c r="B36" s="31">
        <v>12.97</v>
      </c>
      <c r="C36" s="31" t="s">
        <v>184</v>
      </c>
      <c r="D36" s="31" t="s">
        <v>39</v>
      </c>
      <c r="E36" s="32">
        <v>30942</v>
      </c>
      <c r="F36" s="31" t="s">
        <v>110</v>
      </c>
      <c r="G36" s="45"/>
    </row>
    <row r="37" spans="1:7" ht="12.75">
      <c r="A37" s="31" t="s">
        <v>138</v>
      </c>
      <c r="B37" s="31" t="s">
        <v>226</v>
      </c>
      <c r="C37" s="31" t="s">
        <v>187</v>
      </c>
      <c r="D37" s="31" t="s">
        <v>18</v>
      </c>
      <c r="E37" s="32">
        <v>39978</v>
      </c>
      <c r="F37" s="31" t="s">
        <v>119</v>
      </c>
      <c r="G37" s="33" t="s">
        <v>227</v>
      </c>
    </row>
    <row r="38" spans="1:7" ht="12.75" customHeight="1">
      <c r="A38" s="37"/>
      <c r="B38" s="37"/>
      <c r="C38" s="108" t="s">
        <v>228</v>
      </c>
      <c r="D38" s="108"/>
      <c r="E38" s="108"/>
      <c r="F38" s="37"/>
      <c r="G38" s="45"/>
    </row>
    <row r="39" spans="1:6" ht="12.75">
      <c r="A39"/>
      <c r="B39"/>
      <c r="C39"/>
      <c r="F39"/>
    </row>
    <row r="40" spans="1:6" ht="12.75">
      <c r="A40"/>
      <c r="B40"/>
      <c r="C40"/>
      <c r="F40"/>
    </row>
    <row r="41" spans="1:6" ht="12.75">
      <c r="A41" s="46"/>
      <c r="B41"/>
      <c r="C41"/>
      <c r="F41"/>
    </row>
    <row r="42" spans="1:6" ht="12.75">
      <c r="A42" s="46"/>
      <c r="B42"/>
      <c r="C42"/>
      <c r="F42"/>
    </row>
    <row r="43" spans="1:6" ht="12.75">
      <c r="A43" s="42"/>
      <c r="B43"/>
      <c r="C43"/>
      <c r="F43"/>
    </row>
    <row r="44" spans="3:6" ht="12.75">
      <c r="C44" s="2"/>
      <c r="F44" s="8"/>
    </row>
    <row r="45" spans="3:6" ht="12.75">
      <c r="C45" s="2"/>
      <c r="F45" s="8"/>
    </row>
    <row r="46" spans="3:6" ht="12.75">
      <c r="C46" s="2"/>
      <c r="F46" s="8"/>
    </row>
    <row r="47" ht="12.75">
      <c r="F47" s="8"/>
    </row>
    <row r="48" spans="3:6" ht="12.75">
      <c r="C48" s="2"/>
      <c r="F48" s="8"/>
    </row>
    <row r="49" spans="3:6" ht="12.75">
      <c r="C49" s="2"/>
      <c r="F49" s="8"/>
    </row>
    <row r="50" spans="3:6" ht="12.75">
      <c r="C50" s="2"/>
      <c r="F50" s="8"/>
    </row>
    <row r="51" spans="3:6" ht="12.75">
      <c r="C51" s="2"/>
      <c r="F51" s="8"/>
    </row>
    <row r="52" ht="12.75">
      <c r="F52" s="8"/>
    </row>
    <row r="53" ht="12.75">
      <c r="F53" s="8"/>
    </row>
    <row r="54" ht="12.75">
      <c r="F54" s="8"/>
    </row>
    <row r="55" ht="12.75">
      <c r="F55" s="8"/>
    </row>
    <row r="56" ht="12.75">
      <c r="F56" s="8"/>
    </row>
    <row r="57" ht="12.75">
      <c r="F57" s="8"/>
    </row>
    <row r="58" ht="12.75">
      <c r="F58" s="8"/>
    </row>
    <row r="59" ht="12.75">
      <c r="F59" s="8"/>
    </row>
    <row r="60" ht="12.75">
      <c r="F60" s="8"/>
    </row>
    <row r="61" ht="12.75">
      <c r="F61" s="8"/>
    </row>
    <row r="62" ht="12.75">
      <c r="F62" s="8"/>
    </row>
    <row r="63" ht="12.75">
      <c r="F63" s="8"/>
    </row>
    <row r="64" ht="12.75">
      <c r="F64" s="8"/>
    </row>
    <row r="65" ht="12.75">
      <c r="F65" s="8"/>
    </row>
    <row r="66" ht="12.75">
      <c r="F66" s="8"/>
    </row>
    <row r="67" spans="3:6" ht="12.75">
      <c r="C67" s="2"/>
      <c r="F67" s="8"/>
    </row>
    <row r="68" spans="3:6" ht="12.75">
      <c r="C68" s="2"/>
      <c r="F68" s="8"/>
    </row>
    <row r="69" spans="3:6" ht="12.75">
      <c r="C69" s="2"/>
      <c r="F69" s="8"/>
    </row>
    <row r="70" spans="3:6" ht="12.75">
      <c r="C70" s="2"/>
      <c r="F70" s="8"/>
    </row>
    <row r="71" spans="3:6" ht="12.75">
      <c r="C71" s="2"/>
      <c r="F71" s="8"/>
    </row>
    <row r="72" spans="3:6" ht="12.75">
      <c r="C72" s="2"/>
      <c r="F72" s="8"/>
    </row>
    <row r="73" spans="3:6" ht="12.75">
      <c r="C73" s="2"/>
      <c r="F73" s="8"/>
    </row>
    <row r="74" spans="3:6" ht="12.75">
      <c r="C74" s="2"/>
      <c r="F74" s="8"/>
    </row>
    <row r="75" spans="3:6" ht="12.75">
      <c r="C75" s="2"/>
      <c r="F75" s="8"/>
    </row>
    <row r="76" spans="3:6" ht="12.75">
      <c r="C76" s="2"/>
      <c r="F76" s="8"/>
    </row>
    <row r="77" ht="12.75">
      <c r="F77" s="8"/>
    </row>
    <row r="78" ht="12.75">
      <c r="F78" s="8"/>
    </row>
    <row r="79" spans="3:6" ht="12.75">
      <c r="C79" s="2"/>
      <c r="F79" s="8"/>
    </row>
    <row r="80" spans="3:6" ht="12.75">
      <c r="C80" s="2"/>
      <c r="F80" s="8"/>
    </row>
    <row r="81" ht="12.75">
      <c r="F81" s="8"/>
    </row>
    <row r="82" ht="12.75">
      <c r="F82" s="8"/>
    </row>
    <row r="83" ht="12.75">
      <c r="F83" s="8"/>
    </row>
    <row r="84" ht="12.75">
      <c r="F84" s="8"/>
    </row>
    <row r="85" ht="12.75">
      <c r="F85" s="8"/>
    </row>
    <row r="86" ht="12.75">
      <c r="F86" s="8"/>
    </row>
    <row r="87" ht="12.75">
      <c r="F87" s="8"/>
    </row>
    <row r="88" ht="12.75">
      <c r="F88" s="8"/>
    </row>
    <row r="89" ht="12.75">
      <c r="F89" s="8"/>
    </row>
    <row r="90" ht="12.75">
      <c r="F90" s="8"/>
    </row>
    <row r="91" ht="12.75">
      <c r="F91" s="8"/>
    </row>
    <row r="92" ht="12.75">
      <c r="F92" s="8"/>
    </row>
    <row r="93" ht="12.75">
      <c r="F93" s="8"/>
    </row>
    <row r="94" ht="12.75">
      <c r="F94" s="8"/>
    </row>
    <row r="95" ht="12.75">
      <c r="F95" s="8"/>
    </row>
    <row r="96" ht="12.75">
      <c r="F96" s="8"/>
    </row>
    <row r="97" ht="12.75">
      <c r="F97" s="8"/>
    </row>
    <row r="98" ht="12.75">
      <c r="F98" s="8"/>
    </row>
    <row r="99" ht="12.75">
      <c r="F99" s="8"/>
    </row>
    <row r="100" ht="12.75">
      <c r="F100" s="8"/>
    </row>
    <row r="101" ht="12.75">
      <c r="F101" s="8"/>
    </row>
    <row r="102" ht="12.75" hidden="1">
      <c r="F102" s="8"/>
    </row>
    <row r="103" ht="12.75">
      <c r="F103" s="8"/>
    </row>
    <row r="104" ht="12.75">
      <c r="F104" s="8"/>
    </row>
    <row r="105" ht="12.75">
      <c r="F105" s="8"/>
    </row>
    <row r="106" ht="12.75">
      <c r="F106" s="8"/>
    </row>
    <row r="107" ht="12.75">
      <c r="F107" s="12"/>
    </row>
    <row r="108" ht="12.75">
      <c r="F108" s="8"/>
    </row>
    <row r="109" ht="12.75">
      <c r="F109" s="8"/>
    </row>
    <row r="110" ht="12.75">
      <c r="F110" s="8"/>
    </row>
    <row r="111" ht="12.75">
      <c r="F111" s="8"/>
    </row>
    <row r="112" ht="12.75">
      <c r="F112" s="8"/>
    </row>
    <row r="113" ht="12.75">
      <c r="F113" s="8"/>
    </row>
    <row r="114" ht="12.75">
      <c r="F114" s="8"/>
    </row>
    <row r="115" ht="12.75">
      <c r="F115" s="8"/>
    </row>
    <row r="116" ht="12.75">
      <c r="F116" s="8"/>
    </row>
    <row r="117" ht="12.75">
      <c r="F117" s="8"/>
    </row>
    <row r="118" ht="12.75">
      <c r="F118" s="8"/>
    </row>
    <row r="119" ht="12.75">
      <c r="F119" s="8"/>
    </row>
    <row r="120" ht="12.75">
      <c r="F120" s="8"/>
    </row>
    <row r="121" ht="12.75">
      <c r="F121" s="8"/>
    </row>
    <row r="122" ht="12.75">
      <c r="F122" s="8"/>
    </row>
    <row r="123" ht="12.75">
      <c r="F123" s="8"/>
    </row>
    <row r="124" ht="12.75">
      <c r="F124" s="8"/>
    </row>
    <row r="125" ht="12.75">
      <c r="F125" s="8"/>
    </row>
    <row r="126" ht="12.75">
      <c r="F126" s="8"/>
    </row>
    <row r="127" ht="12.75">
      <c r="F127" s="8"/>
    </row>
    <row r="128" ht="12.75">
      <c r="F128" s="8"/>
    </row>
    <row r="129" ht="12.75">
      <c r="F129" s="8"/>
    </row>
    <row r="130" ht="12.75">
      <c r="F130" s="8"/>
    </row>
    <row r="131" ht="12.75">
      <c r="F131" s="8"/>
    </row>
    <row r="132" ht="12.75">
      <c r="F132" s="8"/>
    </row>
    <row r="133" ht="12.75">
      <c r="F133" s="8"/>
    </row>
    <row r="134" ht="12.75">
      <c r="F134" s="8"/>
    </row>
    <row r="135" ht="12.75">
      <c r="F135" s="8"/>
    </row>
    <row r="136" ht="12.75">
      <c r="F136" s="8"/>
    </row>
    <row r="137" ht="12.75">
      <c r="F137" s="8"/>
    </row>
    <row r="138" ht="12.75">
      <c r="F138" s="8"/>
    </row>
    <row r="139" ht="12.75">
      <c r="F139" s="8"/>
    </row>
    <row r="140" ht="12.75">
      <c r="F140" s="8"/>
    </row>
    <row r="141" ht="12.75">
      <c r="F141" s="8"/>
    </row>
    <row r="142" ht="12.75">
      <c r="F142" s="8"/>
    </row>
    <row r="143" ht="12.75">
      <c r="F143" s="8"/>
    </row>
    <row r="144" ht="12.75">
      <c r="F144" s="8"/>
    </row>
    <row r="145" ht="12.75">
      <c r="F145" s="8"/>
    </row>
    <row r="146" ht="12.75">
      <c r="F146" s="8"/>
    </row>
    <row r="147" ht="12.75">
      <c r="F147" s="8"/>
    </row>
    <row r="148" spans="2:6" s="4" customFormat="1" ht="12.75">
      <c r="B148" s="5"/>
      <c r="C148" s="5"/>
      <c r="F148" s="7"/>
    </row>
    <row r="149" ht="12.75">
      <c r="F149" s="8"/>
    </row>
    <row r="150" ht="12.75">
      <c r="F150" s="8"/>
    </row>
    <row r="151" ht="12.75">
      <c r="F151" s="8"/>
    </row>
    <row r="152" spans="2:6" s="4" customFormat="1" ht="12.75">
      <c r="B152" s="5"/>
      <c r="C152" s="5"/>
      <c r="F152" s="7"/>
    </row>
    <row r="153" ht="12.75">
      <c r="F153" s="8"/>
    </row>
    <row r="154" ht="12.75">
      <c r="F154" s="8"/>
    </row>
    <row r="155" ht="12.75">
      <c r="F155" s="8"/>
    </row>
    <row r="156" ht="12.75">
      <c r="F156" s="8"/>
    </row>
    <row r="157" ht="12.75">
      <c r="F157" s="8"/>
    </row>
    <row r="158" ht="12.75">
      <c r="F158" s="8"/>
    </row>
    <row r="159" ht="12.75">
      <c r="F159" s="8"/>
    </row>
    <row r="160" ht="12.75">
      <c r="F160" s="8"/>
    </row>
    <row r="161" ht="12.75">
      <c r="F161" s="8"/>
    </row>
    <row r="162" ht="12.75">
      <c r="F162" s="8"/>
    </row>
    <row r="163" ht="12.75">
      <c r="F163" s="8"/>
    </row>
    <row r="164" ht="12.75">
      <c r="F164" s="8"/>
    </row>
    <row r="165" ht="12.75">
      <c r="F165" s="8"/>
    </row>
    <row r="166" ht="12.75">
      <c r="F166" s="8"/>
    </row>
    <row r="167" ht="12.75">
      <c r="F167" s="8"/>
    </row>
    <row r="168" ht="12.75">
      <c r="F168" s="8"/>
    </row>
    <row r="169" ht="12.75">
      <c r="F169" s="8"/>
    </row>
    <row r="170" ht="12.75">
      <c r="F170" s="8"/>
    </row>
    <row r="171" ht="12.75">
      <c r="F171" s="8"/>
    </row>
    <row r="172" ht="12.75">
      <c r="F172" s="8"/>
    </row>
    <row r="173" ht="12.75">
      <c r="F173" s="8"/>
    </row>
    <row r="174" ht="12.75">
      <c r="F174" s="8"/>
    </row>
    <row r="175" ht="12.75">
      <c r="F175" s="8"/>
    </row>
    <row r="176" ht="12.75">
      <c r="F176" s="8"/>
    </row>
    <row r="177" ht="12.75">
      <c r="F177" s="8"/>
    </row>
    <row r="178" ht="12.75">
      <c r="F178" s="8"/>
    </row>
    <row r="179" ht="12.75">
      <c r="F179" s="8"/>
    </row>
    <row r="180" ht="12.75">
      <c r="F180" s="8"/>
    </row>
    <row r="181" ht="12.75">
      <c r="F181" s="8"/>
    </row>
    <row r="182" ht="12.75">
      <c r="F182" s="8"/>
    </row>
    <row r="183" ht="12.75">
      <c r="F183" s="8"/>
    </row>
    <row r="184" ht="12.75">
      <c r="F184" s="8"/>
    </row>
    <row r="185" ht="12.75">
      <c r="F185" s="8"/>
    </row>
    <row r="186" ht="12.75">
      <c r="F186" s="8"/>
    </row>
    <row r="187" ht="12.75">
      <c r="F187" s="8"/>
    </row>
    <row r="188" ht="12.75">
      <c r="F188" s="8"/>
    </row>
    <row r="189" ht="12.75">
      <c r="F189" s="8"/>
    </row>
    <row r="190" ht="12.75">
      <c r="F190" s="8"/>
    </row>
    <row r="191" spans="3:6" ht="12.75">
      <c r="C191" s="2"/>
      <c r="F191" s="8"/>
    </row>
    <row r="192" spans="3:6" ht="12.75">
      <c r="C192" s="2"/>
      <c r="F192" s="8"/>
    </row>
    <row r="193" ht="12.75">
      <c r="F193" s="8"/>
    </row>
    <row r="194" ht="12.75">
      <c r="F194" s="8"/>
    </row>
    <row r="195" spans="3:6" ht="12.75">
      <c r="C195" s="3"/>
      <c r="F195" s="8"/>
    </row>
    <row r="196" spans="3:6" ht="12.75" hidden="1">
      <c r="C196" s="3"/>
      <c r="F196" s="8"/>
    </row>
    <row r="197" spans="3:6" ht="12.75">
      <c r="C197" s="2"/>
      <c r="F197" s="8"/>
    </row>
    <row r="198" spans="3:6" ht="12.75" hidden="1">
      <c r="C198" s="2"/>
      <c r="F198" s="8"/>
    </row>
    <row r="199" spans="3:6" ht="12.75">
      <c r="C199" s="2"/>
      <c r="F199" s="8"/>
    </row>
    <row r="201" ht="12.75">
      <c r="F201" s="8"/>
    </row>
    <row r="202" spans="3:6" ht="12.75">
      <c r="C202" s="3"/>
      <c r="F202" s="8"/>
    </row>
    <row r="203" spans="3:6" ht="12.75">
      <c r="C203" s="3"/>
      <c r="F203" s="8"/>
    </row>
    <row r="204" spans="3:6" ht="12.75">
      <c r="C204" s="3"/>
      <c r="F204" s="8"/>
    </row>
    <row r="205" spans="3:6" ht="12.75">
      <c r="C205" s="2"/>
      <c r="F205" s="8"/>
    </row>
    <row r="206" spans="3:6" ht="12.75">
      <c r="C206" s="2"/>
      <c r="F206" s="8"/>
    </row>
    <row r="207" spans="3:6" ht="12.75">
      <c r="C207" s="2"/>
      <c r="F207" s="8"/>
    </row>
    <row r="208" ht="12.75">
      <c r="F208" s="8"/>
    </row>
    <row r="209" ht="12.75">
      <c r="F209" s="8"/>
    </row>
    <row r="210" ht="12.75">
      <c r="F210" s="8"/>
    </row>
    <row r="211" ht="12.75">
      <c r="F211" s="8"/>
    </row>
    <row r="212" ht="12.75">
      <c r="F212" s="8"/>
    </row>
    <row r="213" ht="12.75">
      <c r="F213" s="8"/>
    </row>
    <row r="214" ht="12.75">
      <c r="F214" s="8"/>
    </row>
    <row r="215" ht="12.75">
      <c r="F215" s="8"/>
    </row>
    <row r="216" ht="12.75">
      <c r="F216" s="8"/>
    </row>
    <row r="217" spans="3:6" ht="12.75">
      <c r="C217" s="2"/>
      <c r="F217" s="8"/>
    </row>
    <row r="218" spans="3:6" ht="12.75">
      <c r="C218" s="2"/>
      <c r="F218" s="8"/>
    </row>
    <row r="219" spans="3:6" ht="12.75">
      <c r="C219" s="2"/>
      <c r="F219" s="8"/>
    </row>
    <row r="220" spans="3:6" ht="12.75">
      <c r="C220" s="2"/>
      <c r="F220" s="8"/>
    </row>
    <row r="221" spans="3:6" ht="12.75">
      <c r="C221" s="2"/>
      <c r="F221" s="8"/>
    </row>
    <row r="222" spans="3:6" ht="12.75">
      <c r="C222" s="2"/>
      <c r="F222" s="8"/>
    </row>
    <row r="223" ht="12.75">
      <c r="F223" s="8"/>
    </row>
    <row r="224" ht="12.75">
      <c r="F224" s="8"/>
    </row>
    <row r="225" spans="2:6" s="4" customFormat="1" ht="12.75">
      <c r="B225" s="5"/>
      <c r="C225" s="5"/>
      <c r="F225" s="7"/>
    </row>
    <row r="226" ht="12.75">
      <c r="F226" s="8"/>
    </row>
    <row r="227" ht="12.75">
      <c r="F227" s="8"/>
    </row>
    <row r="228" ht="12.75">
      <c r="F228" s="8"/>
    </row>
    <row r="229" spans="3:6" ht="12.75">
      <c r="C229" s="2"/>
      <c r="F229" s="8"/>
    </row>
    <row r="230" ht="12.75">
      <c r="F230" s="8"/>
    </row>
    <row r="231" ht="12.75">
      <c r="F231" s="8"/>
    </row>
    <row r="232" spans="3:6" ht="12.75">
      <c r="C232" s="2"/>
      <c r="F232" s="8"/>
    </row>
    <row r="233" spans="3:6" ht="12.75">
      <c r="C233" s="2"/>
      <c r="F233" s="8"/>
    </row>
    <row r="234" spans="3:6" ht="12.75">
      <c r="C234" s="2"/>
      <c r="F234" s="8"/>
    </row>
    <row r="235" spans="3:6" ht="12.75">
      <c r="C235" s="2"/>
      <c r="F235" s="8"/>
    </row>
    <row r="236" ht="12.75">
      <c r="F236" s="8"/>
    </row>
    <row r="237" ht="12.75">
      <c r="F237" s="8"/>
    </row>
    <row r="238" ht="12.75">
      <c r="F238" s="8"/>
    </row>
    <row r="239" ht="12.75">
      <c r="F239" s="8"/>
    </row>
    <row r="240" ht="12.75">
      <c r="F240" s="8"/>
    </row>
    <row r="241" ht="12.75" hidden="1">
      <c r="F241" s="8"/>
    </row>
    <row r="242" spans="3:6" ht="12.75">
      <c r="C242" s="2"/>
      <c r="F242" s="8"/>
    </row>
    <row r="243" spans="3:6" ht="12.75">
      <c r="C243" s="2"/>
      <c r="F243" s="8"/>
    </row>
    <row r="244" spans="3:6" ht="12.75">
      <c r="C244" s="2"/>
      <c r="F244" s="8"/>
    </row>
    <row r="245" spans="3:6" ht="12.75">
      <c r="C245" s="2"/>
      <c r="F245" s="8"/>
    </row>
    <row r="246" spans="3:6" ht="12.75">
      <c r="C246" s="2"/>
      <c r="F246" s="8"/>
    </row>
    <row r="247" spans="3:6" ht="12.75">
      <c r="C247" s="2"/>
      <c r="F247" s="8"/>
    </row>
    <row r="248" spans="3:6" ht="12.75">
      <c r="C248" s="2"/>
      <c r="F248" s="8"/>
    </row>
    <row r="249" spans="3:6" ht="12.75">
      <c r="C249" s="2"/>
      <c r="F249" s="8"/>
    </row>
    <row r="250" spans="3:6" ht="12.75">
      <c r="C250" s="2"/>
      <c r="F250" s="8"/>
    </row>
    <row r="251" spans="3:6" ht="12.75">
      <c r="C251" s="2"/>
      <c r="F251" s="8"/>
    </row>
    <row r="252" spans="3:6" ht="12.75">
      <c r="C252" s="2"/>
      <c r="F252" s="8"/>
    </row>
    <row r="253" spans="3:6" ht="12.75">
      <c r="C253" s="2"/>
      <c r="F253" s="8"/>
    </row>
    <row r="254" spans="3:6" ht="12.75">
      <c r="C254" s="2"/>
      <c r="F254" s="8"/>
    </row>
    <row r="255" spans="3:6" ht="12.75">
      <c r="C255" s="2"/>
      <c r="F255" s="8"/>
    </row>
    <row r="256" spans="3:6" ht="12.75">
      <c r="C256" s="2"/>
      <c r="F256" s="8"/>
    </row>
    <row r="257" spans="3:6" ht="12.75">
      <c r="C257" s="2"/>
      <c r="F257" s="8"/>
    </row>
    <row r="258" spans="3:6" ht="12.75">
      <c r="C258" s="2"/>
      <c r="F258" s="8"/>
    </row>
    <row r="259" spans="3:6" ht="12.75">
      <c r="C259" s="2"/>
      <c r="F259" s="8"/>
    </row>
    <row r="260" spans="3:6" ht="12.75">
      <c r="C260" s="2"/>
      <c r="F260" s="8"/>
    </row>
    <row r="261" spans="3:6" ht="12.75">
      <c r="C261" s="2"/>
      <c r="F261" s="8"/>
    </row>
    <row r="262" spans="3:6" ht="12.75">
      <c r="C262" s="2"/>
      <c r="F262" s="8"/>
    </row>
    <row r="263" spans="3:6" ht="12.75">
      <c r="C263" s="2"/>
      <c r="F263" s="8"/>
    </row>
    <row r="264" spans="3:6" ht="12.75">
      <c r="C264" s="2"/>
      <c r="F264" s="8"/>
    </row>
    <row r="265" spans="3:6" ht="12.75">
      <c r="C265" s="2"/>
      <c r="F265" s="8"/>
    </row>
    <row r="266" spans="3:6" ht="12.75">
      <c r="C266" s="2"/>
      <c r="F266" s="8"/>
    </row>
    <row r="267" spans="3:6" ht="12.75">
      <c r="C267" s="2"/>
      <c r="F267" s="8"/>
    </row>
    <row r="268" spans="3:6" ht="12.75">
      <c r="C268" s="2"/>
      <c r="F268" s="8"/>
    </row>
    <row r="269" spans="3:6" ht="12.75">
      <c r="C269" s="2"/>
      <c r="F269" s="8"/>
    </row>
    <row r="270" spans="3:6" ht="12.75">
      <c r="C270" s="2"/>
      <c r="F270" s="8"/>
    </row>
    <row r="271" spans="3:6" ht="12.75">
      <c r="C271" s="2"/>
      <c r="F271" s="8"/>
    </row>
    <row r="272" spans="3:6" ht="12.75">
      <c r="C272" s="2"/>
      <c r="F272" s="8"/>
    </row>
    <row r="273" spans="3:6" ht="12.75">
      <c r="C273" s="2"/>
      <c r="F273" s="8"/>
    </row>
    <row r="274" spans="3:6" ht="12.75">
      <c r="C274" s="2"/>
      <c r="F274" s="8"/>
    </row>
    <row r="275" spans="3:6" ht="12.75">
      <c r="C275" s="2"/>
      <c r="F275" s="8"/>
    </row>
    <row r="276" spans="2:6" s="4" customFormat="1" ht="12.75">
      <c r="B276" s="5"/>
      <c r="C276" s="24"/>
      <c r="F276" s="7"/>
    </row>
    <row r="277" spans="3:6" ht="12.75">
      <c r="C277" s="2"/>
      <c r="F277" s="8"/>
    </row>
    <row r="278" spans="4:7" ht="12.75">
      <c r="D278" s="1"/>
      <c r="E278" s="1"/>
      <c r="F278" s="8"/>
      <c r="G278" s="1"/>
    </row>
    <row r="279" spans="3:6" ht="12.75">
      <c r="C279" s="2"/>
      <c r="F279" s="8"/>
    </row>
    <row r="280" ht="12.75">
      <c r="F280" s="8"/>
    </row>
    <row r="281" ht="12.75">
      <c r="F281" s="8"/>
    </row>
    <row r="282" ht="12.75">
      <c r="F282" s="8"/>
    </row>
    <row r="283" ht="12.75">
      <c r="F283" s="8"/>
    </row>
    <row r="284" ht="12.75">
      <c r="F284" s="8"/>
    </row>
    <row r="285" ht="12.75">
      <c r="F285" s="8"/>
    </row>
    <row r="286" spans="2:6" s="4" customFormat="1" ht="12.75">
      <c r="B286" s="5"/>
      <c r="C286" s="5"/>
      <c r="F286" s="7"/>
    </row>
    <row r="287" ht="12.75">
      <c r="F287" s="8"/>
    </row>
    <row r="288" spans="3:6" ht="12.75">
      <c r="C288" s="2"/>
      <c r="F288" s="8"/>
    </row>
    <row r="289" spans="3:6" ht="12.75">
      <c r="C289" s="2"/>
      <c r="F289" s="8"/>
    </row>
    <row r="290" ht="12.75">
      <c r="F290" s="8"/>
    </row>
    <row r="291" ht="12.75">
      <c r="F291" s="8"/>
    </row>
    <row r="292" spans="2:6" s="4" customFormat="1" ht="12.75">
      <c r="B292" s="5"/>
      <c r="C292" s="5"/>
      <c r="F292" s="7"/>
    </row>
    <row r="293" ht="12.75">
      <c r="F293" s="8"/>
    </row>
    <row r="294" spans="3:6" ht="12.75">
      <c r="C294" s="2"/>
      <c r="F294" s="8"/>
    </row>
    <row r="295" spans="3:6" ht="12.75">
      <c r="C295" s="2"/>
      <c r="F295" s="8"/>
    </row>
    <row r="296" spans="3:6" ht="12.75">
      <c r="C296" s="2"/>
      <c r="F296" s="8"/>
    </row>
    <row r="297" spans="3:6" ht="12.75">
      <c r="C297" s="2"/>
      <c r="F297" s="8"/>
    </row>
    <row r="298" ht="12.75">
      <c r="F298" s="8"/>
    </row>
    <row r="299" ht="12.75" hidden="1"/>
    <row r="300" ht="12.75">
      <c r="F300" s="8"/>
    </row>
    <row r="301" spans="2:6" s="4" customFormat="1" ht="12.75">
      <c r="B301" s="5"/>
      <c r="C301" s="5"/>
      <c r="F301" s="7"/>
    </row>
    <row r="302" ht="12.75">
      <c r="F302" s="8"/>
    </row>
    <row r="303" ht="12.75">
      <c r="F303" s="8"/>
    </row>
    <row r="304" ht="12.75">
      <c r="F304" s="8"/>
    </row>
    <row r="305" ht="12.75">
      <c r="F305" s="8"/>
    </row>
    <row r="306" ht="12.75">
      <c r="F306" s="8"/>
    </row>
    <row r="307" spans="3:6" ht="12.75">
      <c r="C307" s="2"/>
      <c r="F307" s="8"/>
    </row>
    <row r="308" spans="3:6" ht="12.75">
      <c r="C308" s="2"/>
      <c r="F308" s="8"/>
    </row>
    <row r="309" ht="12.75">
      <c r="F309" s="8"/>
    </row>
    <row r="310" ht="12.75">
      <c r="F310" s="8"/>
    </row>
    <row r="311" ht="12.75">
      <c r="F311" s="8"/>
    </row>
    <row r="312" ht="12.75">
      <c r="F312" s="8"/>
    </row>
    <row r="313" ht="12.75">
      <c r="F313" s="8"/>
    </row>
    <row r="314" spans="3:6" ht="12.75">
      <c r="C314" s="2"/>
      <c r="F314" s="8"/>
    </row>
    <row r="315" ht="12.75">
      <c r="F315" s="8"/>
    </row>
    <row r="316" ht="12.75">
      <c r="F316" s="8"/>
    </row>
    <row r="317" ht="12.75">
      <c r="F317" s="8"/>
    </row>
    <row r="318" ht="12.75">
      <c r="F318" s="8"/>
    </row>
    <row r="319" ht="12.75">
      <c r="F319" s="8"/>
    </row>
    <row r="320" ht="12.75">
      <c r="F320" s="8"/>
    </row>
    <row r="321" spans="3:6" ht="12.75">
      <c r="C321" s="2"/>
      <c r="F321" s="8"/>
    </row>
    <row r="322" spans="3:6" ht="12.75">
      <c r="C322" s="2"/>
      <c r="F322" s="8"/>
    </row>
    <row r="323" spans="3:6" ht="12.75">
      <c r="C323" s="2"/>
      <c r="F323" s="8"/>
    </row>
    <row r="324" spans="3:6" ht="12.75">
      <c r="C324" s="2"/>
      <c r="F324" s="8"/>
    </row>
    <row r="325" spans="3:6" ht="12.75">
      <c r="C325" s="2"/>
      <c r="F325" s="8"/>
    </row>
    <row r="326" spans="3:6" ht="12.75">
      <c r="C326" s="2"/>
      <c r="F326" s="8"/>
    </row>
    <row r="327" spans="3:6" ht="12.75">
      <c r="C327" s="2"/>
      <c r="F327" s="8"/>
    </row>
    <row r="328" spans="3:6" ht="12.75">
      <c r="C328" s="2"/>
      <c r="F328" s="8"/>
    </row>
    <row r="329" spans="3:6" ht="12.75">
      <c r="C329" s="2"/>
      <c r="F329" s="8"/>
    </row>
    <row r="330" spans="2:6" s="4" customFormat="1" ht="12.75">
      <c r="B330" s="5"/>
      <c r="C330" s="24"/>
      <c r="F330" s="7"/>
    </row>
    <row r="331" ht="12.75">
      <c r="F331" s="8"/>
    </row>
    <row r="332" spans="3:6" ht="12.75">
      <c r="C332" s="2"/>
      <c r="F332" s="8"/>
    </row>
    <row r="333" spans="3:6" ht="12.75">
      <c r="C333" s="2"/>
      <c r="F333" s="8"/>
    </row>
    <row r="334" spans="3:6" ht="12.75">
      <c r="C334" s="2"/>
      <c r="F334" s="8"/>
    </row>
    <row r="335" spans="3:6" ht="12.75">
      <c r="C335" s="2"/>
      <c r="F335" s="8"/>
    </row>
    <row r="336" spans="3:6" ht="12.75">
      <c r="C336" s="2"/>
      <c r="F336" s="8"/>
    </row>
    <row r="337" ht="12.75">
      <c r="F337" s="8"/>
    </row>
    <row r="338" ht="12.75">
      <c r="F338" s="8"/>
    </row>
    <row r="339" ht="12.75">
      <c r="F339" s="8"/>
    </row>
    <row r="340" ht="12.75">
      <c r="F340" s="8"/>
    </row>
    <row r="341" ht="12.75">
      <c r="F341" s="8"/>
    </row>
    <row r="342" ht="12.75">
      <c r="F342" s="8"/>
    </row>
    <row r="343" ht="12.75">
      <c r="F343" s="8"/>
    </row>
    <row r="344" spans="3:6" ht="12.75">
      <c r="C344" s="2"/>
      <c r="F344" s="8"/>
    </row>
    <row r="345" ht="12.75">
      <c r="F345" s="8"/>
    </row>
    <row r="346" spans="3:6" ht="12.75">
      <c r="C346" s="2"/>
      <c r="F346" s="8"/>
    </row>
    <row r="347" spans="3:6" ht="12.75">
      <c r="C347" s="2"/>
      <c r="F347" s="8"/>
    </row>
    <row r="348" spans="3:6" ht="12.75">
      <c r="C348" s="2"/>
      <c r="F348" s="8"/>
    </row>
    <row r="349" spans="3:6" ht="12.75">
      <c r="C349" s="2"/>
      <c r="F349" s="8"/>
    </row>
    <row r="350" ht="12.75">
      <c r="F350" s="8"/>
    </row>
    <row r="351" ht="12.75">
      <c r="F351" s="8"/>
    </row>
    <row r="352" ht="12.75">
      <c r="F352" s="8"/>
    </row>
    <row r="353" ht="12.75">
      <c r="F353" s="8"/>
    </row>
    <row r="354" ht="12.75">
      <c r="F354" s="8"/>
    </row>
    <row r="355" ht="12.75">
      <c r="F355" s="8"/>
    </row>
    <row r="356" ht="12.75">
      <c r="F356" s="8"/>
    </row>
    <row r="357" spans="3:6" ht="12.75">
      <c r="C357" s="2"/>
      <c r="F357" s="8"/>
    </row>
    <row r="358" spans="3:6" ht="12.75">
      <c r="C358" s="2"/>
      <c r="F358" s="8"/>
    </row>
    <row r="359" spans="3:6" ht="12.75">
      <c r="C359" s="2"/>
      <c r="F359" s="8"/>
    </row>
    <row r="360" ht="12.75">
      <c r="F360" s="8"/>
    </row>
    <row r="361" ht="12.75" hidden="1">
      <c r="F361" s="8"/>
    </row>
    <row r="362" spans="2:6" s="4" customFormat="1" ht="12.75">
      <c r="B362" s="5"/>
      <c r="C362" s="5"/>
      <c r="F362" s="7"/>
    </row>
    <row r="363" ht="12.75">
      <c r="F363" s="8"/>
    </row>
    <row r="364" ht="12.75">
      <c r="F364" s="8"/>
    </row>
    <row r="365" ht="12.75">
      <c r="F365" s="8"/>
    </row>
    <row r="366" spans="3:6" ht="12.75">
      <c r="C366" s="2"/>
      <c r="F366" s="8"/>
    </row>
    <row r="367" ht="12.75">
      <c r="F367" s="8"/>
    </row>
    <row r="368" ht="12.75">
      <c r="F368" s="8"/>
    </row>
    <row r="369" ht="12.75">
      <c r="F369" s="8"/>
    </row>
    <row r="370" ht="12.75">
      <c r="F370" s="8"/>
    </row>
    <row r="371" ht="12.75">
      <c r="F371" s="8"/>
    </row>
    <row r="372" ht="12.75">
      <c r="F372" s="8"/>
    </row>
    <row r="373" spans="2:6" s="4" customFormat="1" ht="12.75">
      <c r="B373" s="5"/>
      <c r="C373" s="5"/>
      <c r="F373" s="7"/>
    </row>
    <row r="374" spans="3:6" ht="12.75">
      <c r="C374" s="2"/>
      <c r="F374" s="8"/>
    </row>
    <row r="375" spans="3:6" ht="12.75">
      <c r="C375" s="2"/>
      <c r="F375" s="8"/>
    </row>
    <row r="376" ht="12.75">
      <c r="F376" s="8"/>
    </row>
    <row r="377" ht="12.75">
      <c r="F377" s="8"/>
    </row>
    <row r="378" ht="12.75">
      <c r="F378" s="8"/>
    </row>
    <row r="379" spans="3:6" ht="12.75">
      <c r="C379" s="2"/>
      <c r="F379" s="8"/>
    </row>
    <row r="380" spans="3:6" ht="12.75">
      <c r="C380" s="2"/>
      <c r="F380" s="8"/>
    </row>
    <row r="381" spans="3:6" ht="12.75">
      <c r="C381" s="2"/>
      <c r="F381" s="8"/>
    </row>
    <row r="382" ht="12.75">
      <c r="F382" s="8"/>
    </row>
    <row r="383" ht="12.75">
      <c r="F383" s="8"/>
    </row>
    <row r="384" ht="12.75">
      <c r="F384" s="8"/>
    </row>
    <row r="385" ht="12.75">
      <c r="F385" s="8"/>
    </row>
    <row r="386" ht="12.75">
      <c r="F386" s="8"/>
    </row>
    <row r="387" ht="12.75">
      <c r="F387" s="8"/>
    </row>
    <row r="388" spans="2:6" s="4" customFormat="1" ht="12.75">
      <c r="B388" s="5"/>
      <c r="C388" s="24"/>
      <c r="F388" s="7"/>
    </row>
    <row r="389" spans="3:6" ht="12.75">
      <c r="C389" s="2"/>
      <c r="F389" s="8"/>
    </row>
    <row r="390" spans="3:6" ht="12.75">
      <c r="C390" s="2"/>
      <c r="F390" s="8"/>
    </row>
    <row r="391" ht="12.75">
      <c r="F391" s="8"/>
    </row>
    <row r="392" spans="3:6" ht="12.75">
      <c r="C392" s="2"/>
      <c r="F392" s="8"/>
    </row>
    <row r="393" spans="3:6" ht="12.75">
      <c r="C393" s="2"/>
      <c r="F393" s="8"/>
    </row>
    <row r="394" spans="3:6" ht="12.75">
      <c r="C394" s="2"/>
      <c r="F394" s="8"/>
    </row>
    <row r="395" spans="3:6" ht="12.75">
      <c r="C395" s="2"/>
      <c r="F395" s="8"/>
    </row>
    <row r="396" spans="3:6" ht="12.75">
      <c r="C396" s="2"/>
      <c r="F396" s="8"/>
    </row>
    <row r="397" spans="3:6" ht="12.75">
      <c r="C397" s="2"/>
      <c r="F397" s="8"/>
    </row>
    <row r="398" spans="3:6" ht="12.75">
      <c r="C398" s="2"/>
      <c r="F398" s="8"/>
    </row>
    <row r="399" ht="12.75" hidden="1"/>
    <row r="400" spans="3:6" ht="12.75">
      <c r="C400" s="2"/>
      <c r="F400" s="8"/>
    </row>
    <row r="401" ht="12.75">
      <c r="F401" s="8"/>
    </row>
    <row r="402" ht="12.75">
      <c r="F402" s="8"/>
    </row>
    <row r="403" ht="12.75">
      <c r="F403" s="8"/>
    </row>
    <row r="404" spans="3:6" ht="12.75">
      <c r="C404" s="2"/>
      <c r="F404" s="8"/>
    </row>
    <row r="405" ht="12.75">
      <c r="F405" s="8"/>
    </row>
    <row r="406" ht="12.75">
      <c r="F406" s="8"/>
    </row>
    <row r="407" ht="12.75">
      <c r="F407" s="8"/>
    </row>
    <row r="408" ht="12.75">
      <c r="F408" s="8"/>
    </row>
    <row r="409" spans="3:6" ht="12.75">
      <c r="C409" s="2"/>
      <c r="F409" s="8"/>
    </row>
    <row r="410" ht="12.75">
      <c r="F410" s="8"/>
    </row>
    <row r="411" spans="3:6" ht="12.75">
      <c r="C411" s="2"/>
      <c r="F411" s="8"/>
    </row>
    <row r="412" ht="12.75">
      <c r="F412" s="8"/>
    </row>
    <row r="413" ht="12.75">
      <c r="F413" s="8"/>
    </row>
    <row r="414" spans="3:6" ht="12.75">
      <c r="C414" s="2"/>
      <c r="F414" s="8"/>
    </row>
    <row r="415" spans="3:6" ht="12.75">
      <c r="C415" s="2"/>
      <c r="F415" s="8"/>
    </row>
    <row r="416" ht="12.75">
      <c r="F416" s="8"/>
    </row>
    <row r="417" ht="12.75">
      <c r="F417" s="8"/>
    </row>
    <row r="418" spans="3:6" ht="12.75">
      <c r="C418" s="2"/>
      <c r="F418" s="8"/>
    </row>
    <row r="419" spans="3:6" ht="12.75">
      <c r="C419" s="2"/>
      <c r="F419" s="8"/>
    </row>
    <row r="420" spans="3:6" ht="12.75">
      <c r="C420" s="2"/>
      <c r="F420" s="8"/>
    </row>
    <row r="421" spans="3:6" ht="12.75">
      <c r="C421" s="2"/>
      <c r="F421" s="8"/>
    </row>
    <row r="422" spans="3:6" ht="12.75">
      <c r="C422" s="2"/>
      <c r="F422" s="8"/>
    </row>
    <row r="423" spans="3:6" ht="12.75">
      <c r="C423" s="2"/>
      <c r="F423" s="8"/>
    </row>
    <row r="424" spans="3:6" ht="12.75">
      <c r="C424" s="2"/>
      <c r="F424" s="8"/>
    </row>
    <row r="425" spans="3:6" ht="12.75">
      <c r="C425" s="2"/>
      <c r="F425" s="8"/>
    </row>
    <row r="426" spans="3:6" ht="12.75">
      <c r="C426" s="2"/>
      <c r="F426" s="8"/>
    </row>
    <row r="427" spans="3:6" ht="12.75">
      <c r="C427" s="2"/>
      <c r="F427" s="8"/>
    </row>
    <row r="428" spans="4:6" ht="12.75">
      <c r="D428" s="2"/>
      <c r="F428" s="8"/>
    </row>
    <row r="429" spans="4:6" ht="12.75">
      <c r="D429" s="2"/>
      <c r="F429" s="8"/>
    </row>
    <row r="430" spans="4:6" ht="12.75">
      <c r="D430" s="2"/>
      <c r="F430" s="8"/>
    </row>
    <row r="431" ht="12.75">
      <c r="F431" s="8"/>
    </row>
    <row r="432" ht="12.75">
      <c r="F432" s="8"/>
    </row>
    <row r="433" spans="3:6" ht="12.75">
      <c r="C433" s="2"/>
      <c r="F433" s="8"/>
    </row>
    <row r="434" spans="3:6" ht="12.75">
      <c r="C434" s="2"/>
      <c r="F434" s="8"/>
    </row>
    <row r="435" spans="3:6" ht="12.75">
      <c r="C435" s="2"/>
      <c r="F435" s="8"/>
    </row>
    <row r="436" spans="3:6" ht="12.75">
      <c r="C436" s="2"/>
      <c r="F436" s="8"/>
    </row>
    <row r="437" spans="3:6" ht="12.75">
      <c r="C437" s="2"/>
      <c r="F437" s="8"/>
    </row>
    <row r="438" spans="3:6" ht="12.75">
      <c r="C438" s="2"/>
      <c r="F438" s="8"/>
    </row>
    <row r="439" ht="12.75">
      <c r="F439" s="8"/>
    </row>
    <row r="440" spans="3:6" ht="12.75">
      <c r="C440" s="2"/>
      <c r="F440" s="8"/>
    </row>
    <row r="441" ht="12.75">
      <c r="F441" s="8"/>
    </row>
    <row r="442" ht="12.75">
      <c r="F442" s="8"/>
    </row>
    <row r="443" spans="6:7" ht="12.75">
      <c r="F443" s="8"/>
      <c r="G443" s="1"/>
    </row>
    <row r="444" spans="6:7" ht="12.75">
      <c r="F444" s="8"/>
      <c r="G444" s="1"/>
    </row>
    <row r="445" ht="12.75">
      <c r="F445" s="8"/>
    </row>
    <row r="446" ht="12.75">
      <c r="F446" s="8"/>
    </row>
    <row r="447" ht="12.75">
      <c r="F447" s="8"/>
    </row>
    <row r="448" ht="12.75">
      <c r="F448" s="8"/>
    </row>
    <row r="449" ht="12.75">
      <c r="F449" s="8"/>
    </row>
    <row r="450" ht="12.75">
      <c r="F450" s="8"/>
    </row>
    <row r="451" ht="12.75">
      <c r="F451" s="8"/>
    </row>
    <row r="452" ht="12.75">
      <c r="F452" s="8"/>
    </row>
    <row r="453" ht="12.75">
      <c r="F453" s="8"/>
    </row>
    <row r="454" ht="12.75">
      <c r="F454" s="8"/>
    </row>
    <row r="455" ht="12.75">
      <c r="F455" s="8"/>
    </row>
    <row r="456" spans="1:6" s="10" customFormat="1" ht="12.75">
      <c r="A456" s="4"/>
      <c r="B456" s="5"/>
      <c r="C456" s="9"/>
      <c r="F456" s="8"/>
    </row>
    <row r="457" spans="1:6" s="10" customFormat="1" ht="12.75">
      <c r="A457" s="4"/>
      <c r="B457" s="5"/>
      <c r="C457" s="25"/>
      <c r="F457" s="8"/>
    </row>
    <row r="458" spans="3:6" ht="12.75">
      <c r="C458" s="2"/>
      <c r="F458" s="8"/>
    </row>
    <row r="459" spans="3:6" ht="12.75">
      <c r="C459" s="2"/>
      <c r="F459" s="8"/>
    </row>
    <row r="460" ht="12.75">
      <c r="F460" s="8"/>
    </row>
    <row r="461" ht="12.75">
      <c r="F461" s="8"/>
    </row>
    <row r="462" ht="12.75">
      <c r="F462" s="8"/>
    </row>
    <row r="463" spans="3:6" ht="12.75">
      <c r="C463" s="2"/>
      <c r="F463" s="8"/>
    </row>
    <row r="464" spans="3:6" ht="12.75">
      <c r="C464" s="2"/>
      <c r="F464" s="8"/>
    </row>
    <row r="465" ht="12.75">
      <c r="F465" s="12"/>
    </row>
    <row r="466" spans="3:6" ht="12.75">
      <c r="C466" s="2"/>
      <c r="F466" s="8"/>
    </row>
    <row r="467" ht="12.75">
      <c r="F467" s="8"/>
    </row>
    <row r="468" ht="12.75">
      <c r="F468" s="8"/>
    </row>
    <row r="469" spans="2:6" s="4" customFormat="1" ht="12.75">
      <c r="B469" s="5"/>
      <c r="C469" s="5"/>
      <c r="F469" s="7"/>
    </row>
    <row r="470" ht="12.75">
      <c r="F470" s="8"/>
    </row>
    <row r="471" ht="12.75">
      <c r="F471" s="8"/>
    </row>
    <row r="472" ht="12.75">
      <c r="F472" s="8"/>
    </row>
    <row r="475" ht="12.75">
      <c r="D475" s="10"/>
    </row>
    <row r="476" ht="12.75">
      <c r="D476" s="10"/>
    </row>
    <row r="477" ht="12.75">
      <c r="D477" s="4"/>
    </row>
  </sheetData>
  <sheetProtection/>
  <mergeCells count="1">
    <mergeCell ref="C38:E38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&amp;LSmålands Veteraner&amp;CTopplistor M45-49&amp;RResultat t.o.m. 2011.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51"/>
  <sheetViews>
    <sheetView zoomScale="90" zoomScaleNormal="90" zoomScalePageLayoutView="0" workbookViewId="0" topLeftCell="A1">
      <selection activeCell="J21" sqref="J21"/>
    </sheetView>
  </sheetViews>
  <sheetFormatPr defaultColWidth="9.140625" defaultRowHeight="12.75"/>
  <cols>
    <col min="1" max="1" width="16.00390625" style="4" customWidth="1"/>
    <col min="2" max="2" width="10.421875" style="5" customWidth="1"/>
    <col min="3" max="3" width="35.140625" style="1" customWidth="1"/>
    <col min="4" max="4" width="23.57421875" style="0" customWidth="1"/>
    <col min="5" max="5" width="21.7109375" style="1" customWidth="1"/>
    <col min="6" max="6" width="17.421875" style="21" customWidth="1"/>
    <col min="7" max="7" width="12.28125" style="0" customWidth="1"/>
  </cols>
  <sheetData>
    <row r="1" spans="1:7" s="10" customFormat="1" ht="30">
      <c r="A1" s="28" t="s">
        <v>639</v>
      </c>
      <c r="B1"/>
      <c r="C1"/>
      <c r="D1"/>
      <c r="E1" s="1"/>
      <c r="F1"/>
      <c r="G1" s="4"/>
    </row>
    <row r="2" spans="1:6" s="4" customFormat="1" ht="12.75">
      <c r="A2" s="19"/>
      <c r="B2"/>
      <c r="C2"/>
      <c r="D2"/>
      <c r="E2" s="1"/>
      <c r="F2"/>
    </row>
    <row r="3" spans="1:6" s="10" customFormat="1" ht="17.25">
      <c r="A3" s="44" t="s">
        <v>229</v>
      </c>
      <c r="B3" s="29"/>
      <c r="C3" s="47"/>
      <c r="D3" s="47"/>
      <c r="E3" s="29"/>
      <c r="F3" s="47"/>
    </row>
    <row r="4" spans="1:6" s="4" customFormat="1" ht="12.75">
      <c r="A4" s="48" t="s">
        <v>7</v>
      </c>
      <c r="B4" s="100" t="s">
        <v>641</v>
      </c>
      <c r="C4" s="101" t="s">
        <v>546</v>
      </c>
      <c r="D4" s="101" t="s">
        <v>91</v>
      </c>
      <c r="E4" s="102">
        <v>43693</v>
      </c>
      <c r="F4" s="101" t="s">
        <v>233</v>
      </c>
    </row>
    <row r="5" spans="1:6" s="4" customFormat="1" ht="12.75">
      <c r="A5" s="48" t="s">
        <v>12</v>
      </c>
      <c r="B5" s="100" t="s">
        <v>647</v>
      </c>
      <c r="C5" s="101" t="s">
        <v>546</v>
      </c>
      <c r="D5" s="101" t="s">
        <v>91</v>
      </c>
      <c r="E5" s="102">
        <v>43709</v>
      </c>
      <c r="F5" s="101" t="s">
        <v>30</v>
      </c>
    </row>
    <row r="6" spans="1:6" ht="12.75">
      <c r="A6" s="31" t="s">
        <v>16</v>
      </c>
      <c r="B6" s="31">
        <v>57.61</v>
      </c>
      <c r="C6" s="31" t="s">
        <v>47</v>
      </c>
      <c r="D6" s="31" t="s">
        <v>48</v>
      </c>
      <c r="E6" s="32">
        <v>33824</v>
      </c>
      <c r="F6" s="31" t="s">
        <v>195</v>
      </c>
    </row>
    <row r="7" spans="1:6" ht="12.75">
      <c r="A7" s="31" t="s">
        <v>20</v>
      </c>
      <c r="B7" s="35" t="s">
        <v>493</v>
      </c>
      <c r="C7" s="31" t="s">
        <v>192</v>
      </c>
      <c r="D7" s="31" t="s">
        <v>48</v>
      </c>
      <c r="E7" s="32">
        <v>29805</v>
      </c>
      <c r="F7" s="31" t="s">
        <v>234</v>
      </c>
    </row>
    <row r="8" spans="1:6" ht="12.75">
      <c r="A8" s="31" t="s">
        <v>24</v>
      </c>
      <c r="B8" s="35" t="s">
        <v>494</v>
      </c>
      <c r="C8" s="31" t="s">
        <v>235</v>
      </c>
      <c r="D8" s="31" t="s">
        <v>236</v>
      </c>
      <c r="E8" s="32">
        <v>31290</v>
      </c>
      <c r="F8" s="31" t="s">
        <v>131</v>
      </c>
    </row>
    <row r="9" spans="1:6" ht="12.75">
      <c r="A9" s="31" t="s">
        <v>25</v>
      </c>
      <c r="B9" s="31" t="s">
        <v>237</v>
      </c>
      <c r="C9" s="31" t="s">
        <v>238</v>
      </c>
      <c r="D9" s="31" t="s">
        <v>10</v>
      </c>
      <c r="E9" s="41">
        <v>37062</v>
      </c>
      <c r="F9" s="31" t="s">
        <v>15</v>
      </c>
    </row>
    <row r="10" spans="1:6" ht="12.75">
      <c r="A10" s="31" t="s">
        <v>29</v>
      </c>
      <c r="B10" s="35" t="s">
        <v>495</v>
      </c>
      <c r="C10" s="31" t="s">
        <v>238</v>
      </c>
      <c r="D10" s="31" t="s">
        <v>10</v>
      </c>
      <c r="E10" s="32">
        <v>38150</v>
      </c>
      <c r="F10" s="31" t="s">
        <v>131</v>
      </c>
    </row>
    <row r="11" spans="1:6" ht="12.75">
      <c r="A11" s="31" t="s">
        <v>31</v>
      </c>
      <c r="B11" s="31" t="s">
        <v>239</v>
      </c>
      <c r="C11" s="31" t="s">
        <v>238</v>
      </c>
      <c r="D11" s="31" t="s">
        <v>240</v>
      </c>
      <c r="E11" s="41">
        <v>37023</v>
      </c>
      <c r="F11" s="31" t="s">
        <v>241</v>
      </c>
    </row>
    <row r="12" spans="1:6" ht="12.75">
      <c r="A12" s="31" t="s">
        <v>35</v>
      </c>
      <c r="B12" s="31" t="s">
        <v>242</v>
      </c>
      <c r="C12" s="31" t="s">
        <v>243</v>
      </c>
      <c r="D12" s="31" t="s">
        <v>240</v>
      </c>
      <c r="E12" s="41">
        <v>37199</v>
      </c>
      <c r="F12" s="31" t="s">
        <v>244</v>
      </c>
    </row>
    <row r="13" spans="1:6" ht="12.75">
      <c r="A13" s="31" t="s">
        <v>37</v>
      </c>
      <c r="B13" s="35" t="s">
        <v>496</v>
      </c>
      <c r="C13" s="31" t="s">
        <v>192</v>
      </c>
      <c r="D13" s="31" t="s">
        <v>48</v>
      </c>
      <c r="E13" s="32">
        <v>29421</v>
      </c>
      <c r="F13" s="31" t="s">
        <v>131</v>
      </c>
    </row>
    <row r="14" spans="1:6" ht="12" customHeight="1">
      <c r="A14" s="31" t="s">
        <v>558</v>
      </c>
      <c r="B14" s="9" t="s">
        <v>555</v>
      </c>
      <c r="C14" s="10" t="s">
        <v>187</v>
      </c>
      <c r="D14" s="10" t="s">
        <v>556</v>
      </c>
      <c r="E14" s="8" t="s">
        <v>557</v>
      </c>
      <c r="F14" s="10" t="s">
        <v>23</v>
      </c>
    </row>
    <row r="15" spans="1:6" ht="12.75">
      <c r="A15" s="31" t="s">
        <v>46</v>
      </c>
      <c r="B15" s="31">
        <v>63.05</v>
      </c>
      <c r="C15" s="31" t="s">
        <v>47</v>
      </c>
      <c r="D15" s="31" t="s">
        <v>48</v>
      </c>
      <c r="E15" s="32">
        <v>33444</v>
      </c>
      <c r="F15" s="31" t="s">
        <v>246</v>
      </c>
    </row>
    <row r="16" spans="1:6" ht="12.75">
      <c r="A16" s="31" t="s">
        <v>50</v>
      </c>
      <c r="B16" s="31">
        <v>1.73</v>
      </c>
      <c r="C16" s="31" t="s">
        <v>247</v>
      </c>
      <c r="D16" s="31" t="s">
        <v>204</v>
      </c>
      <c r="E16" s="32">
        <v>40352</v>
      </c>
      <c r="F16" s="31" t="s">
        <v>15</v>
      </c>
    </row>
    <row r="17" spans="1:6" ht="12.75">
      <c r="A17" s="31" t="s">
        <v>54</v>
      </c>
      <c r="B17" s="103">
        <v>3.5</v>
      </c>
      <c r="C17" s="101" t="s">
        <v>546</v>
      </c>
      <c r="D17" s="101" t="s">
        <v>91</v>
      </c>
      <c r="E17" s="102">
        <v>43694</v>
      </c>
      <c r="F17" s="101" t="s">
        <v>233</v>
      </c>
    </row>
    <row r="18" spans="1:6" s="4" customFormat="1" ht="12.75">
      <c r="A18" s="31" t="s">
        <v>59</v>
      </c>
      <c r="B18" s="25" t="s">
        <v>627</v>
      </c>
      <c r="C18" s="10" t="s">
        <v>546</v>
      </c>
      <c r="D18" s="10" t="s">
        <v>91</v>
      </c>
      <c r="E18" s="8">
        <v>43239</v>
      </c>
      <c r="F18" s="10" t="s">
        <v>188</v>
      </c>
    </row>
    <row r="19" spans="1:6" ht="12.75">
      <c r="A19" s="31" t="s">
        <v>60</v>
      </c>
      <c r="B19" s="100" t="s">
        <v>648</v>
      </c>
      <c r="C19" s="101" t="s">
        <v>546</v>
      </c>
      <c r="D19" s="101" t="s">
        <v>91</v>
      </c>
      <c r="E19" s="102">
        <v>43737</v>
      </c>
      <c r="F19" s="101" t="s">
        <v>112</v>
      </c>
    </row>
    <row r="20" spans="1:6" ht="12.75">
      <c r="A20" s="31" t="s">
        <v>248</v>
      </c>
      <c r="B20" s="31">
        <v>14.12</v>
      </c>
      <c r="C20" s="31" t="s">
        <v>249</v>
      </c>
      <c r="D20" s="31" t="s">
        <v>56</v>
      </c>
      <c r="E20" s="32">
        <v>35225</v>
      </c>
      <c r="F20" s="31" t="s">
        <v>224</v>
      </c>
    </row>
    <row r="21" spans="1:6" ht="12.75">
      <c r="A21" s="31" t="s">
        <v>250</v>
      </c>
      <c r="B21" s="43">
        <v>44.5</v>
      </c>
      <c r="C21" s="31" t="s">
        <v>251</v>
      </c>
      <c r="D21" s="31" t="s">
        <v>66</v>
      </c>
      <c r="E21" s="32">
        <v>35588</v>
      </c>
      <c r="F21" s="31" t="s">
        <v>252</v>
      </c>
    </row>
    <row r="22" spans="1:6" ht="12.75">
      <c r="A22" s="31" t="s">
        <v>253</v>
      </c>
      <c r="B22" s="31">
        <v>47.94</v>
      </c>
      <c r="C22" s="31" t="s">
        <v>184</v>
      </c>
      <c r="D22" s="31" t="s">
        <v>39</v>
      </c>
      <c r="E22" s="32">
        <v>32691</v>
      </c>
      <c r="F22" s="31" t="s">
        <v>234</v>
      </c>
    </row>
    <row r="23" spans="1:6" ht="12.75">
      <c r="A23" s="31" t="s">
        <v>254</v>
      </c>
      <c r="B23" s="43">
        <v>58.3</v>
      </c>
      <c r="C23" s="31" t="s">
        <v>75</v>
      </c>
      <c r="D23" s="31" t="s">
        <v>10</v>
      </c>
      <c r="E23" s="32">
        <v>37787</v>
      </c>
      <c r="F23" s="31" t="s">
        <v>255</v>
      </c>
    </row>
    <row r="24" spans="1:6" ht="12.75">
      <c r="A24" s="31" t="s">
        <v>256</v>
      </c>
      <c r="B24" s="31">
        <v>16.02</v>
      </c>
      <c r="C24" s="31" t="s">
        <v>251</v>
      </c>
      <c r="D24" s="31" t="s">
        <v>66</v>
      </c>
      <c r="E24" s="32">
        <v>35636</v>
      </c>
      <c r="F24" s="31" t="s">
        <v>257</v>
      </c>
    </row>
    <row r="25" spans="1:6" ht="12.75">
      <c r="A25" s="31" t="s">
        <v>78</v>
      </c>
      <c r="B25" s="31" t="s">
        <v>258</v>
      </c>
      <c r="C25" s="31" t="s">
        <v>80</v>
      </c>
      <c r="D25" s="31" t="s">
        <v>48</v>
      </c>
      <c r="E25" s="32">
        <v>33489</v>
      </c>
      <c r="F25" s="31" t="s">
        <v>259</v>
      </c>
    </row>
    <row r="26" spans="1:6" ht="12.75">
      <c r="A26" s="47"/>
      <c r="B26" s="29"/>
      <c r="C26" s="108" t="s">
        <v>260</v>
      </c>
      <c r="D26" s="108"/>
      <c r="E26" s="29"/>
      <c r="F26" s="29"/>
    </row>
    <row r="27" spans="1:6" ht="12.75">
      <c r="A27" s="31" t="s">
        <v>83</v>
      </c>
      <c r="B27" s="31">
        <v>3541</v>
      </c>
      <c r="C27" s="31" t="s">
        <v>251</v>
      </c>
      <c r="D27" s="31" t="s">
        <v>66</v>
      </c>
      <c r="E27" s="32">
        <v>35315</v>
      </c>
      <c r="F27" s="31" t="s">
        <v>45</v>
      </c>
    </row>
    <row r="28" spans="1:6" ht="12.75">
      <c r="A28" s="47"/>
      <c r="B28" s="29"/>
      <c r="C28" s="108" t="s">
        <v>261</v>
      </c>
      <c r="D28" s="108"/>
      <c r="E28" s="29"/>
      <c r="F28" s="47"/>
    </row>
    <row r="29" spans="1:6" ht="12.75">
      <c r="A29" s="47"/>
      <c r="B29" s="47"/>
      <c r="C29" s="113"/>
      <c r="D29" s="113"/>
      <c r="E29" s="29"/>
      <c r="F29" s="47"/>
    </row>
    <row r="30" spans="1:6" ht="17.25">
      <c r="A30" s="44" t="s">
        <v>229</v>
      </c>
      <c r="B30" s="29"/>
      <c r="C30" s="48" t="s">
        <v>93</v>
      </c>
      <c r="D30" s="47"/>
      <c r="E30" s="29"/>
      <c r="F30" s="47"/>
    </row>
    <row r="31" spans="1:6" s="4" customFormat="1" ht="12.75">
      <c r="A31" s="31" t="s">
        <v>94</v>
      </c>
      <c r="B31" s="31" t="s">
        <v>262</v>
      </c>
      <c r="C31" s="31" t="s">
        <v>263</v>
      </c>
      <c r="D31" s="31" t="s">
        <v>264</v>
      </c>
      <c r="E31" s="31">
        <v>1975</v>
      </c>
      <c r="F31" s="47"/>
    </row>
    <row r="32" spans="1:6" ht="12.75">
      <c r="A32" s="31" t="s">
        <v>104</v>
      </c>
      <c r="B32" s="35">
        <v>0.001092361111111111</v>
      </c>
      <c r="C32" s="31" t="s">
        <v>265</v>
      </c>
      <c r="D32" s="31" t="s">
        <v>91</v>
      </c>
      <c r="E32" s="32">
        <v>39207</v>
      </c>
      <c r="F32" s="31" t="s">
        <v>131</v>
      </c>
    </row>
    <row r="33" spans="1:6" ht="12.75">
      <c r="A33" s="31" t="s">
        <v>107</v>
      </c>
      <c r="B33" s="35">
        <v>0.00209375</v>
      </c>
      <c r="C33" s="33" t="s">
        <v>265</v>
      </c>
      <c r="D33" s="33" t="s">
        <v>91</v>
      </c>
      <c r="E33" s="34">
        <v>39667</v>
      </c>
      <c r="F33" s="33" t="s">
        <v>40</v>
      </c>
    </row>
    <row r="34" spans="1:6" ht="12.75">
      <c r="A34" s="31" t="s">
        <v>109</v>
      </c>
      <c r="B34" s="31" t="s">
        <v>266</v>
      </c>
      <c r="C34" s="31" t="s">
        <v>223</v>
      </c>
      <c r="D34" s="31" t="s">
        <v>39</v>
      </c>
      <c r="E34" s="32">
        <v>40332</v>
      </c>
      <c r="F34" s="31" t="s">
        <v>110</v>
      </c>
    </row>
    <row r="35" spans="1:6" ht="12.75">
      <c r="A35" s="31" t="s">
        <v>113</v>
      </c>
      <c r="B35" s="31" t="s">
        <v>267</v>
      </c>
      <c r="C35" s="31" t="s">
        <v>238</v>
      </c>
      <c r="D35" s="31" t="s">
        <v>264</v>
      </c>
      <c r="E35" s="41">
        <v>37040</v>
      </c>
      <c r="F35" s="31" t="s">
        <v>15</v>
      </c>
    </row>
    <row r="36" spans="1:6" ht="12.75">
      <c r="A36" s="31" t="s">
        <v>115</v>
      </c>
      <c r="B36" s="31">
        <v>36.42</v>
      </c>
      <c r="C36" s="31" t="s">
        <v>238</v>
      </c>
      <c r="D36" s="31" t="s">
        <v>264</v>
      </c>
      <c r="E36" s="32">
        <v>38199</v>
      </c>
      <c r="F36" s="31" t="s">
        <v>179</v>
      </c>
    </row>
    <row r="37" spans="1:6" ht="12.75">
      <c r="A37" s="31" t="s">
        <v>268</v>
      </c>
      <c r="B37" s="31" t="s">
        <v>269</v>
      </c>
      <c r="C37" s="31" t="s">
        <v>270</v>
      </c>
      <c r="D37" s="31" t="s">
        <v>39</v>
      </c>
      <c r="E37" s="32">
        <v>32739</v>
      </c>
      <c r="F37" s="31" t="s">
        <v>84</v>
      </c>
    </row>
    <row r="38" spans="1:6" ht="12.75">
      <c r="A38" s="31" t="s">
        <v>41</v>
      </c>
      <c r="B38" s="9" t="s">
        <v>580</v>
      </c>
      <c r="C38" s="10" t="s">
        <v>187</v>
      </c>
      <c r="D38" s="10" t="s">
        <v>556</v>
      </c>
      <c r="E38" s="8">
        <v>42525</v>
      </c>
      <c r="F38" s="10" t="s">
        <v>34</v>
      </c>
    </row>
    <row r="39" spans="1:6" ht="12.75">
      <c r="A39" s="31" t="s">
        <v>271</v>
      </c>
      <c r="B39" s="31">
        <v>44.32</v>
      </c>
      <c r="C39" s="31" t="s">
        <v>47</v>
      </c>
      <c r="D39" s="31" t="s">
        <v>91</v>
      </c>
      <c r="E39" s="32">
        <v>33468</v>
      </c>
      <c r="F39" s="31" t="s">
        <v>272</v>
      </c>
    </row>
    <row r="40" spans="1:6" ht="12.75">
      <c r="A40" s="31" t="s">
        <v>138</v>
      </c>
      <c r="B40" s="31" t="s">
        <v>273</v>
      </c>
      <c r="C40" s="31" t="s">
        <v>80</v>
      </c>
      <c r="D40" s="31" t="s">
        <v>91</v>
      </c>
      <c r="E40" s="32">
        <v>33082</v>
      </c>
      <c r="F40" s="31" t="s">
        <v>252</v>
      </c>
    </row>
    <row r="41" spans="1:6" ht="12.75">
      <c r="A41" s="47"/>
      <c r="B41" s="29"/>
      <c r="C41" s="108" t="s">
        <v>274</v>
      </c>
      <c r="D41" s="108"/>
      <c r="E41" s="108"/>
      <c r="F41" s="29"/>
    </row>
    <row r="42" spans="1:6" ht="12.75">
      <c r="A42"/>
      <c r="B42"/>
      <c r="C42"/>
      <c r="F42"/>
    </row>
    <row r="43" spans="1:6" ht="12.75">
      <c r="A43"/>
      <c r="B43"/>
      <c r="C43"/>
      <c r="F43"/>
    </row>
    <row r="44" spans="1:6" ht="12.75">
      <c r="A44" s="46"/>
      <c r="B44"/>
      <c r="C44"/>
      <c r="F44"/>
    </row>
    <row r="45" spans="1:6" ht="12.75">
      <c r="A45" s="46"/>
      <c r="B45"/>
      <c r="C45"/>
      <c r="F45"/>
    </row>
    <row r="46" spans="1:6" s="4" customFormat="1" ht="12.75">
      <c r="A46" s="42"/>
      <c r="B46"/>
      <c r="C46"/>
      <c r="D46"/>
      <c r="E46" s="1"/>
      <c r="F46"/>
    </row>
    <row r="47" spans="3:6" ht="12.75">
      <c r="C47" s="2"/>
      <c r="F47" s="17"/>
    </row>
    <row r="48" ht="12.75">
      <c r="F48" s="17"/>
    </row>
    <row r="49" ht="12.75">
      <c r="F49" s="17"/>
    </row>
    <row r="50" ht="12.75">
      <c r="F50" s="17"/>
    </row>
    <row r="51" ht="12.75">
      <c r="F51" s="17"/>
    </row>
    <row r="52" ht="12.75">
      <c r="F52" s="17"/>
    </row>
    <row r="53" ht="12.75">
      <c r="F53" s="17"/>
    </row>
    <row r="54" ht="12.75">
      <c r="F54" s="17"/>
    </row>
    <row r="55" ht="12.75">
      <c r="F55" s="17"/>
    </row>
    <row r="56" ht="12.75">
      <c r="F56" s="17"/>
    </row>
    <row r="57" ht="12.75">
      <c r="F57" s="17"/>
    </row>
    <row r="58" ht="12.75">
      <c r="F58" s="17"/>
    </row>
    <row r="59" ht="12.75">
      <c r="F59" s="17"/>
    </row>
    <row r="60" ht="12.75">
      <c r="F60" s="17"/>
    </row>
    <row r="61" spans="3:6" ht="12.75">
      <c r="C61" s="2"/>
      <c r="F61" s="17"/>
    </row>
    <row r="62" spans="3:6" ht="12.75">
      <c r="C62" s="2"/>
      <c r="F62" s="17"/>
    </row>
    <row r="63" spans="3:6" ht="12.75">
      <c r="C63" s="2"/>
      <c r="F63" s="17"/>
    </row>
    <row r="64" ht="12.75">
      <c r="F64" s="17"/>
    </row>
    <row r="65" ht="12.75">
      <c r="F65" s="17"/>
    </row>
    <row r="66" ht="12.75">
      <c r="F66" s="17"/>
    </row>
    <row r="67" ht="12.75">
      <c r="F67" s="17"/>
    </row>
    <row r="68" ht="12.75">
      <c r="F68" s="17"/>
    </row>
    <row r="69" ht="12.75">
      <c r="F69" s="17"/>
    </row>
    <row r="70" ht="12.75">
      <c r="F70" s="17"/>
    </row>
    <row r="71" ht="12.75">
      <c r="F71" s="17"/>
    </row>
    <row r="72" ht="12.75">
      <c r="F72" s="17"/>
    </row>
    <row r="73" ht="12.75">
      <c r="F73" s="17"/>
    </row>
    <row r="74" ht="12.75">
      <c r="F74" s="17"/>
    </row>
    <row r="75" ht="12.75">
      <c r="F75" s="17"/>
    </row>
    <row r="76" ht="12.75">
      <c r="F76" s="17"/>
    </row>
    <row r="77" ht="12.75">
      <c r="F77" s="17"/>
    </row>
    <row r="78" ht="12.75">
      <c r="F78" s="17"/>
    </row>
    <row r="79" ht="12.75">
      <c r="F79" s="17"/>
    </row>
    <row r="80" ht="12.75">
      <c r="F80" s="17"/>
    </row>
    <row r="81" ht="12.75">
      <c r="F81" s="17"/>
    </row>
    <row r="82" ht="12.75">
      <c r="F82" s="17"/>
    </row>
    <row r="83" ht="12.75">
      <c r="F83" s="17"/>
    </row>
    <row r="84" ht="12.75">
      <c r="F84" s="17"/>
    </row>
    <row r="85" ht="12.75">
      <c r="F85" s="17"/>
    </row>
    <row r="86" ht="12.75">
      <c r="F86" s="17"/>
    </row>
    <row r="87" ht="12.75">
      <c r="F87" s="17"/>
    </row>
    <row r="88" ht="12.75">
      <c r="F88" s="17"/>
    </row>
    <row r="89" ht="12.75">
      <c r="F89" s="17"/>
    </row>
    <row r="90" ht="12.75">
      <c r="F90" s="17"/>
    </row>
    <row r="91" ht="12.75">
      <c r="F91" s="17"/>
    </row>
    <row r="92" ht="12.75">
      <c r="F92" s="17"/>
    </row>
    <row r="93" ht="12.75">
      <c r="F93" s="17"/>
    </row>
    <row r="94" ht="12.75">
      <c r="F94" s="17"/>
    </row>
    <row r="95" ht="12.75">
      <c r="F95" s="17"/>
    </row>
    <row r="96" ht="12.75">
      <c r="F96" s="17"/>
    </row>
    <row r="97" ht="12.75">
      <c r="F97" s="17"/>
    </row>
    <row r="98" ht="12.75">
      <c r="F98" s="17"/>
    </row>
    <row r="99" ht="12.75">
      <c r="F99" s="17"/>
    </row>
    <row r="100" ht="12.75">
      <c r="F100" s="17"/>
    </row>
    <row r="101" spans="2:6" s="4" customFormat="1" ht="12.75">
      <c r="B101" s="5"/>
      <c r="C101" s="5"/>
      <c r="E101" s="5"/>
      <c r="F101" s="16"/>
    </row>
    <row r="102" ht="12.75">
      <c r="F102" s="17"/>
    </row>
    <row r="103" ht="12.75">
      <c r="F103" s="17"/>
    </row>
    <row r="104" ht="12.75">
      <c r="F104" s="17"/>
    </row>
    <row r="105" ht="12.75">
      <c r="F105" s="17"/>
    </row>
    <row r="106" ht="12.75">
      <c r="F106" s="17"/>
    </row>
    <row r="107" ht="12.75">
      <c r="F107" s="17"/>
    </row>
    <row r="108" ht="12.75">
      <c r="F108" s="17"/>
    </row>
    <row r="109" ht="12.75">
      <c r="F109" s="17"/>
    </row>
    <row r="110" ht="12.75">
      <c r="F110" s="17"/>
    </row>
    <row r="111" ht="12.75">
      <c r="F111" s="17"/>
    </row>
    <row r="112" ht="12.75">
      <c r="F112" s="17"/>
    </row>
    <row r="113" ht="12.75">
      <c r="F113" s="17"/>
    </row>
    <row r="114" ht="12.75">
      <c r="F114" s="17"/>
    </row>
    <row r="115" ht="12.75">
      <c r="F115" s="17"/>
    </row>
    <row r="116" ht="12.75">
      <c r="F116" s="17"/>
    </row>
    <row r="117" ht="12.75">
      <c r="F117" s="17"/>
    </row>
    <row r="118" ht="12.75">
      <c r="F118" s="17"/>
    </row>
    <row r="119" ht="12.75">
      <c r="F119" s="17"/>
    </row>
    <row r="120" ht="12.75">
      <c r="F120" s="17"/>
    </row>
    <row r="121" ht="12.75">
      <c r="F121" s="17"/>
    </row>
    <row r="122" ht="12.75">
      <c r="F122" s="17"/>
    </row>
    <row r="123" ht="12.75">
      <c r="F123" s="17"/>
    </row>
    <row r="124" ht="12.75">
      <c r="F124" s="17"/>
    </row>
    <row r="125" ht="12.75">
      <c r="F125" s="17"/>
    </row>
    <row r="126" ht="12.75">
      <c r="F126" s="17"/>
    </row>
    <row r="127" ht="12.75">
      <c r="F127" s="17"/>
    </row>
    <row r="129" ht="12.75">
      <c r="F129" s="17"/>
    </row>
    <row r="130" ht="12.75">
      <c r="F130" s="17"/>
    </row>
    <row r="131" ht="12.75">
      <c r="F131" s="17"/>
    </row>
    <row r="132" ht="12.75">
      <c r="F132" s="17"/>
    </row>
    <row r="133" ht="12.75">
      <c r="F133" s="17"/>
    </row>
    <row r="134" ht="12.75">
      <c r="F134" s="17"/>
    </row>
    <row r="135" ht="12.75">
      <c r="F135" s="17"/>
    </row>
    <row r="136" ht="12.75">
      <c r="F136" s="17"/>
    </row>
    <row r="137" ht="12.75">
      <c r="F137" s="17"/>
    </row>
    <row r="138" ht="12.75">
      <c r="F138" s="17"/>
    </row>
    <row r="139" ht="12.75">
      <c r="F139" s="17"/>
    </row>
    <row r="140" ht="12.75">
      <c r="F140" s="17"/>
    </row>
    <row r="141" ht="12.75">
      <c r="F141" s="17"/>
    </row>
    <row r="142" ht="12.75">
      <c r="F142" s="17"/>
    </row>
    <row r="143" ht="12.75">
      <c r="F143" s="17"/>
    </row>
    <row r="144" ht="12.75">
      <c r="F144" s="17"/>
    </row>
    <row r="145" ht="12.75">
      <c r="F145" s="17"/>
    </row>
    <row r="146" ht="12.75">
      <c r="F146" s="17"/>
    </row>
    <row r="147" ht="12.75">
      <c r="F147" s="17"/>
    </row>
    <row r="148" ht="12.75">
      <c r="F148" s="17"/>
    </row>
    <row r="149" ht="12.75">
      <c r="F149" s="17"/>
    </row>
    <row r="150" ht="12.75">
      <c r="F150" s="17"/>
    </row>
    <row r="151" ht="12.75">
      <c r="F151" s="17"/>
    </row>
    <row r="152" ht="12.75">
      <c r="F152" s="17"/>
    </row>
    <row r="153" ht="12.75">
      <c r="F153" s="17"/>
    </row>
    <row r="154" ht="12.75">
      <c r="F154" s="17"/>
    </row>
    <row r="155" ht="12.75">
      <c r="F155" s="17"/>
    </row>
    <row r="156" ht="12.75">
      <c r="F156" s="17"/>
    </row>
    <row r="157" spans="2:6" s="4" customFormat="1" ht="12.75">
      <c r="B157" s="5"/>
      <c r="C157" s="5"/>
      <c r="E157" s="5"/>
      <c r="F157" s="16"/>
    </row>
    <row r="158" ht="12.75">
      <c r="F158" s="17"/>
    </row>
    <row r="159" ht="12.75">
      <c r="F159" s="17"/>
    </row>
    <row r="160" ht="12.75">
      <c r="F160" s="17"/>
    </row>
    <row r="161" ht="12.75">
      <c r="F161" s="17"/>
    </row>
    <row r="162" ht="12.75">
      <c r="F162" s="17"/>
    </row>
    <row r="163" ht="12.75">
      <c r="F163" s="17"/>
    </row>
    <row r="164" ht="12.75">
      <c r="F164" s="17"/>
    </row>
    <row r="165" ht="12.75">
      <c r="F165" s="17"/>
    </row>
    <row r="166" ht="12.75">
      <c r="F166" s="17"/>
    </row>
    <row r="167" ht="12.75">
      <c r="F167" s="17"/>
    </row>
    <row r="168" ht="12.75">
      <c r="F168" s="17"/>
    </row>
    <row r="169" ht="12.75">
      <c r="F169" s="17"/>
    </row>
    <row r="170" ht="12.75">
      <c r="F170" s="17"/>
    </row>
    <row r="171" ht="12.75">
      <c r="F171" s="17"/>
    </row>
    <row r="172" ht="12.75">
      <c r="F172" s="17"/>
    </row>
    <row r="173" ht="12.75">
      <c r="F173" s="17"/>
    </row>
    <row r="174" ht="12.75">
      <c r="F174" s="17"/>
    </row>
    <row r="175" ht="12.75">
      <c r="F175" s="17"/>
    </row>
    <row r="176" ht="12.75">
      <c r="F176" s="17"/>
    </row>
    <row r="177" ht="12.75">
      <c r="F177" s="17"/>
    </row>
    <row r="178" ht="12.75">
      <c r="F178" s="17"/>
    </row>
    <row r="179" ht="12.75">
      <c r="F179" s="17"/>
    </row>
    <row r="180" ht="12.75">
      <c r="F180" s="17"/>
    </row>
    <row r="181" ht="12.75">
      <c r="F181" s="17"/>
    </row>
    <row r="183" ht="12.75">
      <c r="F183" s="17"/>
    </row>
    <row r="184" ht="12.75">
      <c r="F184" s="17"/>
    </row>
    <row r="185" ht="12.75">
      <c r="F185" s="17"/>
    </row>
    <row r="186" ht="12.75">
      <c r="F186" s="17"/>
    </row>
    <row r="187" ht="12.75">
      <c r="F187" s="17"/>
    </row>
    <row r="188" spans="2:6" s="4" customFormat="1" ht="12.75">
      <c r="B188" s="5"/>
      <c r="C188" s="5"/>
      <c r="E188" s="5"/>
      <c r="F188" s="16"/>
    </row>
    <row r="189" ht="12.75">
      <c r="F189" s="17"/>
    </row>
    <row r="190" ht="12.75">
      <c r="F190" s="17"/>
    </row>
    <row r="191" ht="12.75">
      <c r="F191" s="17"/>
    </row>
    <row r="192" ht="12.75">
      <c r="F192" s="17"/>
    </row>
    <row r="193" ht="12.75">
      <c r="F193" s="17"/>
    </row>
    <row r="194" ht="12.75">
      <c r="F194" s="17"/>
    </row>
    <row r="195" ht="12.75">
      <c r="F195" s="17"/>
    </row>
    <row r="196" ht="12.75">
      <c r="F196" s="17"/>
    </row>
    <row r="197" ht="12.75">
      <c r="F197" s="17"/>
    </row>
    <row r="198" ht="12.75">
      <c r="F198" s="17"/>
    </row>
    <row r="199" ht="12.75">
      <c r="F199" s="17"/>
    </row>
    <row r="200" ht="12.75">
      <c r="F200" s="17"/>
    </row>
    <row r="201" ht="12.75">
      <c r="F201" s="17"/>
    </row>
    <row r="202" ht="12.75">
      <c r="F202" s="17"/>
    </row>
    <row r="203" ht="12.75">
      <c r="F203" s="17"/>
    </row>
    <row r="204" ht="12.75" hidden="1"/>
    <row r="205" ht="12.75">
      <c r="F205" s="17"/>
    </row>
    <row r="206" ht="12.75">
      <c r="F206" s="17"/>
    </row>
    <row r="207" ht="12.75">
      <c r="F207" s="17"/>
    </row>
    <row r="208" ht="12.75">
      <c r="F208" s="17"/>
    </row>
    <row r="209" ht="12.75">
      <c r="F209" s="17"/>
    </row>
    <row r="210" ht="12.75">
      <c r="F210" s="17"/>
    </row>
    <row r="211" ht="12.75">
      <c r="F211" s="17"/>
    </row>
    <row r="212" ht="12.75">
      <c r="F212" s="17"/>
    </row>
    <row r="213" ht="12.75">
      <c r="F213" s="17"/>
    </row>
    <row r="214" ht="12.75">
      <c r="F214" s="17"/>
    </row>
    <row r="215" ht="12.75">
      <c r="F215" s="17"/>
    </row>
    <row r="216" ht="12.75">
      <c r="F216" s="17"/>
    </row>
    <row r="217" ht="12.75">
      <c r="F217" s="17"/>
    </row>
    <row r="218" ht="12.75">
      <c r="F218" s="17"/>
    </row>
    <row r="219" ht="12.75">
      <c r="F219" s="17"/>
    </row>
    <row r="220" ht="12.75">
      <c r="F220" s="17"/>
    </row>
    <row r="221" ht="12.75">
      <c r="F221" s="17"/>
    </row>
    <row r="222" ht="12.75">
      <c r="F222" s="17"/>
    </row>
    <row r="223" ht="12.75">
      <c r="F223" s="17"/>
    </row>
    <row r="224" ht="12.75">
      <c r="F224" s="17"/>
    </row>
    <row r="225" ht="12.75">
      <c r="F225" s="17"/>
    </row>
    <row r="226" ht="12.75">
      <c r="F226" s="17"/>
    </row>
    <row r="227" spans="3:6" ht="12.75">
      <c r="C227" s="2"/>
      <c r="F227" s="17"/>
    </row>
    <row r="228" ht="12.75">
      <c r="F228" s="17"/>
    </row>
    <row r="229" ht="12.75">
      <c r="F229" s="17"/>
    </row>
    <row r="230" ht="12.75">
      <c r="F230" s="17"/>
    </row>
    <row r="231" ht="12.75">
      <c r="F231" s="17"/>
    </row>
    <row r="232" ht="12.75">
      <c r="F232" s="17"/>
    </row>
    <row r="233" ht="12.75">
      <c r="F233" s="17"/>
    </row>
    <row r="234" ht="12.75">
      <c r="F234" s="17"/>
    </row>
    <row r="235" spans="3:6" ht="12.75">
      <c r="C235" s="2"/>
      <c r="F235" s="17"/>
    </row>
    <row r="236" spans="3:6" ht="12.75">
      <c r="C236" s="2"/>
      <c r="F236" s="17"/>
    </row>
    <row r="237" spans="3:6" ht="12.75">
      <c r="C237" s="2"/>
      <c r="F237" s="17"/>
    </row>
    <row r="238" spans="3:6" ht="12.75">
      <c r="C238" s="2"/>
      <c r="F238" s="17"/>
    </row>
    <row r="239" spans="3:6" ht="12.75">
      <c r="C239" s="2"/>
      <c r="F239" s="17"/>
    </row>
    <row r="240" spans="3:6" ht="12.75">
      <c r="C240" s="2"/>
      <c r="F240" s="17"/>
    </row>
    <row r="241" ht="12.75">
      <c r="F241" s="17"/>
    </row>
    <row r="242" ht="12.75">
      <c r="F242" s="17"/>
    </row>
    <row r="243" ht="12.75">
      <c r="F243" s="17"/>
    </row>
    <row r="244" ht="12.75">
      <c r="F244" s="17"/>
    </row>
    <row r="245" ht="12.75">
      <c r="F245" s="17"/>
    </row>
    <row r="246" spans="3:6" ht="12.75">
      <c r="C246" s="2"/>
      <c r="F246" s="17"/>
    </row>
    <row r="247" spans="3:6" ht="12.75">
      <c r="C247" s="2"/>
      <c r="F247" s="17"/>
    </row>
    <row r="248" spans="3:6" ht="12.75">
      <c r="C248" s="2"/>
      <c r="E248" s="26"/>
      <c r="F248" s="17"/>
    </row>
    <row r="249" spans="3:6" ht="12.75">
      <c r="C249" s="2"/>
      <c r="F249" s="17"/>
    </row>
    <row r="250" spans="3:6" ht="12.75">
      <c r="C250" s="2"/>
      <c r="F250" s="17"/>
    </row>
    <row r="251" ht="12.75">
      <c r="F251" s="17"/>
    </row>
    <row r="252" ht="12.75">
      <c r="F252" s="17"/>
    </row>
    <row r="253" ht="12.75">
      <c r="F253" s="17"/>
    </row>
    <row r="254" ht="12.75">
      <c r="F254" s="17"/>
    </row>
    <row r="255" ht="12.75">
      <c r="F255" s="17"/>
    </row>
    <row r="256" spans="3:6" ht="12.75">
      <c r="C256" s="2"/>
      <c r="F256" s="17"/>
    </row>
    <row r="257" spans="3:6" ht="12.75">
      <c r="C257" s="2"/>
      <c r="F257" s="17"/>
    </row>
    <row r="258" spans="3:6" ht="12.75">
      <c r="C258" s="2"/>
      <c r="F258" s="17"/>
    </row>
    <row r="259" spans="3:6" ht="12.75">
      <c r="C259" s="2"/>
      <c r="F259" s="17"/>
    </row>
    <row r="260" ht="12.75">
      <c r="F260" s="17"/>
    </row>
    <row r="261" spans="3:6" ht="12.75">
      <c r="C261" s="2"/>
      <c r="F261" s="17"/>
    </row>
    <row r="262" spans="3:6" ht="12.75">
      <c r="C262" s="2"/>
      <c r="F262" s="17"/>
    </row>
    <row r="263" spans="3:6" ht="12.75">
      <c r="C263" s="2"/>
      <c r="F263" s="17"/>
    </row>
    <row r="264" spans="3:6" ht="12.75">
      <c r="C264" s="2"/>
      <c r="F264" s="17"/>
    </row>
    <row r="265" ht="12.75">
      <c r="F265" s="17"/>
    </row>
    <row r="266" ht="12.75">
      <c r="F266" s="17"/>
    </row>
    <row r="267" spans="3:6" ht="12.75">
      <c r="C267" s="2"/>
      <c r="F267" s="17"/>
    </row>
    <row r="268" spans="3:6" ht="12.75">
      <c r="C268" s="2"/>
      <c r="F268" s="17"/>
    </row>
    <row r="269" spans="3:6" ht="12.75">
      <c r="C269" s="2"/>
      <c r="F269" s="17"/>
    </row>
    <row r="270" spans="3:6" ht="12.75">
      <c r="C270" s="2"/>
      <c r="F270" s="17"/>
    </row>
    <row r="271" spans="3:6" ht="12.75">
      <c r="C271" s="2"/>
      <c r="F271" s="17"/>
    </row>
    <row r="272" spans="3:6" ht="12.75">
      <c r="C272" s="2"/>
      <c r="F272" s="17"/>
    </row>
    <row r="273" spans="3:6" ht="12.75">
      <c r="C273" s="2"/>
      <c r="F273" s="17"/>
    </row>
    <row r="274" spans="3:6" ht="12.75">
      <c r="C274" s="2"/>
      <c r="F274" s="17"/>
    </row>
    <row r="275" spans="3:6" ht="12.75">
      <c r="C275" s="2"/>
      <c r="F275" s="17"/>
    </row>
    <row r="276" spans="3:6" ht="12.75">
      <c r="C276" s="2"/>
      <c r="F276" s="17"/>
    </row>
    <row r="277" spans="3:6" ht="12.75">
      <c r="C277" s="2"/>
      <c r="F277" s="17"/>
    </row>
    <row r="278" spans="2:6" s="4" customFormat="1" ht="12.75">
      <c r="B278" s="5"/>
      <c r="C278" s="24"/>
      <c r="E278" s="5"/>
      <c r="F278" s="16"/>
    </row>
    <row r="279" spans="3:6" ht="12.75">
      <c r="C279" s="2"/>
      <c r="F279" s="17"/>
    </row>
    <row r="280" spans="3:6" ht="12.75">
      <c r="C280" s="2"/>
      <c r="F280" s="17"/>
    </row>
    <row r="281" spans="3:6" ht="12.75">
      <c r="C281" s="2"/>
      <c r="F281" s="17"/>
    </row>
    <row r="282" spans="2:6" s="4" customFormat="1" ht="12.75">
      <c r="B282" s="5"/>
      <c r="C282" s="24"/>
      <c r="E282" s="5"/>
      <c r="F282" s="16"/>
    </row>
    <row r="283" spans="3:6" ht="12.75">
      <c r="C283" s="2"/>
      <c r="F283" s="17"/>
    </row>
    <row r="284" spans="3:6" ht="12.75">
      <c r="C284" s="2"/>
      <c r="F284" s="17"/>
    </row>
    <row r="285" ht="12.75">
      <c r="F285" s="17"/>
    </row>
    <row r="286" ht="12.75">
      <c r="F286" s="17"/>
    </row>
    <row r="287" ht="12.75">
      <c r="F287" s="17"/>
    </row>
    <row r="288" ht="12.75">
      <c r="F288" s="17"/>
    </row>
    <row r="289" ht="12.75">
      <c r="F289" s="17"/>
    </row>
    <row r="290" ht="12.75">
      <c r="F290" s="17"/>
    </row>
    <row r="291" ht="12.75">
      <c r="F291" s="17"/>
    </row>
    <row r="292" ht="12.75">
      <c r="F292" s="17"/>
    </row>
    <row r="293" ht="12.75">
      <c r="F293" s="17"/>
    </row>
    <row r="294" ht="12.75">
      <c r="F294" s="17"/>
    </row>
    <row r="295" ht="12.75">
      <c r="F295" s="17"/>
    </row>
    <row r="296" ht="12.75">
      <c r="F296" s="17"/>
    </row>
    <row r="297" ht="12.75">
      <c r="F297" s="17"/>
    </row>
    <row r="298" ht="12.75">
      <c r="F298" s="17"/>
    </row>
    <row r="299" ht="12.75">
      <c r="F299" s="17"/>
    </row>
    <row r="300" ht="12.75">
      <c r="F300" s="17"/>
    </row>
    <row r="301" ht="12.75">
      <c r="F301" s="17"/>
    </row>
    <row r="302" spans="3:6" ht="12.75">
      <c r="C302" s="2"/>
      <c r="F302" s="17"/>
    </row>
    <row r="303" spans="3:6" ht="12.75">
      <c r="C303" s="2"/>
      <c r="F303" s="17"/>
    </row>
    <row r="304" spans="3:6" ht="12.75">
      <c r="C304" s="2"/>
      <c r="F304" s="17"/>
    </row>
    <row r="305" spans="3:6" ht="12.75">
      <c r="C305" s="2"/>
      <c r="F305" s="17"/>
    </row>
    <row r="306" spans="3:6" ht="12.75">
      <c r="C306" s="2"/>
      <c r="F306" s="17"/>
    </row>
    <row r="307" spans="3:6" ht="12.75">
      <c r="C307" s="2"/>
      <c r="F307" s="17"/>
    </row>
    <row r="308" ht="12.75">
      <c r="F308" s="17"/>
    </row>
    <row r="309" spans="3:6" ht="12.75">
      <c r="C309" s="2"/>
      <c r="F309" s="17"/>
    </row>
    <row r="310" spans="3:6" ht="12.75">
      <c r="C310" s="2"/>
      <c r="F310" s="17"/>
    </row>
    <row r="311" spans="3:6" ht="12.75">
      <c r="C311" s="2"/>
      <c r="F311" s="17"/>
    </row>
    <row r="312" ht="12.75">
      <c r="F312" s="17"/>
    </row>
    <row r="313" ht="12.75">
      <c r="F313" s="17"/>
    </row>
    <row r="314" ht="12.75">
      <c r="F314" s="17"/>
    </row>
    <row r="315" ht="12.75">
      <c r="F315" s="17"/>
    </row>
    <row r="316" spans="2:6" s="4" customFormat="1" ht="12.75">
      <c r="B316" s="5"/>
      <c r="C316" s="5"/>
      <c r="E316" s="5"/>
      <c r="F316" s="16"/>
    </row>
    <row r="317" ht="12.75">
      <c r="F317" s="17"/>
    </row>
    <row r="318" spans="2:6" s="4" customFormat="1" ht="12.75">
      <c r="B318" s="5"/>
      <c r="C318" s="5"/>
      <c r="E318" s="5"/>
      <c r="F318" s="16"/>
    </row>
    <row r="319" ht="12.75">
      <c r="F319" s="17"/>
    </row>
    <row r="320" spans="3:6" ht="12.75">
      <c r="C320" s="2"/>
      <c r="F320" s="17"/>
    </row>
    <row r="321" ht="12.75">
      <c r="F321" s="17"/>
    </row>
    <row r="322" spans="3:6" ht="12.75">
      <c r="C322" s="2"/>
      <c r="F322" s="17"/>
    </row>
    <row r="323" spans="3:6" ht="12.75">
      <c r="C323" s="2"/>
      <c r="F323" s="17"/>
    </row>
    <row r="324" spans="3:6" ht="12.75">
      <c r="C324" s="2"/>
      <c r="F324" s="17"/>
    </row>
    <row r="325" ht="12.75" hidden="1"/>
    <row r="326" ht="12.75">
      <c r="F326" s="17"/>
    </row>
    <row r="327" ht="12.75">
      <c r="F327" s="17"/>
    </row>
    <row r="328" ht="12.75">
      <c r="F328" s="17"/>
    </row>
    <row r="329" ht="12.75">
      <c r="F329" s="17"/>
    </row>
    <row r="330" ht="12.75">
      <c r="F330" s="17"/>
    </row>
    <row r="331" ht="12.75">
      <c r="F331" s="17"/>
    </row>
    <row r="332" ht="12.75">
      <c r="F332" s="17"/>
    </row>
    <row r="333" ht="12.75">
      <c r="F333" s="17"/>
    </row>
    <row r="334" ht="12.75">
      <c r="F334" s="17"/>
    </row>
    <row r="335" ht="12.75">
      <c r="F335" s="17"/>
    </row>
    <row r="336" ht="12.75">
      <c r="F336" s="17"/>
    </row>
    <row r="337" ht="12.75">
      <c r="F337" s="17"/>
    </row>
    <row r="338" ht="12.75">
      <c r="F338" s="17"/>
    </row>
    <row r="339" ht="12.75">
      <c r="F339" s="17"/>
    </row>
    <row r="340" ht="12.75">
      <c r="F340" s="17"/>
    </row>
    <row r="341" ht="12.75">
      <c r="F341" s="17"/>
    </row>
    <row r="342" ht="12.75">
      <c r="F342" s="17"/>
    </row>
    <row r="343" ht="12.75">
      <c r="F343" s="17"/>
    </row>
    <row r="344" ht="12.75">
      <c r="F344" s="17"/>
    </row>
    <row r="345" ht="12.75">
      <c r="F345" s="17"/>
    </row>
    <row r="346" spans="3:6" ht="12.75">
      <c r="C346" s="2"/>
      <c r="F346" s="17"/>
    </row>
    <row r="347" ht="12.75">
      <c r="F347" s="17"/>
    </row>
    <row r="348" ht="12.75">
      <c r="F348" s="17"/>
    </row>
    <row r="349" ht="12.75">
      <c r="F349" s="17"/>
    </row>
    <row r="350" spans="3:6" ht="12.75">
      <c r="C350" s="2"/>
      <c r="F350" s="17"/>
    </row>
    <row r="351" ht="12.75">
      <c r="F351" s="17"/>
    </row>
    <row r="352" ht="12.75">
      <c r="F352" s="17"/>
    </row>
    <row r="353" spans="3:6" ht="12.75">
      <c r="C353" s="2"/>
      <c r="F353" s="17"/>
    </row>
    <row r="354" ht="12.75">
      <c r="F354" s="17"/>
    </row>
    <row r="355" ht="12.75">
      <c r="F355" s="17"/>
    </row>
    <row r="356" ht="12.75">
      <c r="F356" s="17"/>
    </row>
    <row r="357" ht="12.75">
      <c r="F357" s="17"/>
    </row>
    <row r="358" ht="12.75">
      <c r="F358" s="17"/>
    </row>
    <row r="359" ht="12.75">
      <c r="F359" s="17"/>
    </row>
    <row r="360" spans="3:6" ht="12.75">
      <c r="C360" s="2"/>
      <c r="F360" s="17"/>
    </row>
    <row r="361" spans="3:6" ht="12.75">
      <c r="C361" s="2"/>
      <c r="F361" s="17"/>
    </row>
    <row r="362" ht="12.75">
      <c r="F362" s="17"/>
    </row>
    <row r="363" ht="12.75">
      <c r="F363" s="17"/>
    </row>
    <row r="364" ht="12.75">
      <c r="F364" s="17"/>
    </row>
    <row r="365" ht="12.75">
      <c r="F365" s="17"/>
    </row>
    <row r="366" spans="3:6" ht="12.75">
      <c r="C366" s="2"/>
      <c r="F366" s="17"/>
    </row>
    <row r="367" spans="3:6" ht="12.75">
      <c r="C367" s="2"/>
      <c r="F367" s="17"/>
    </row>
    <row r="368" spans="3:6" ht="12.75">
      <c r="C368" s="2"/>
      <c r="F368" s="17"/>
    </row>
    <row r="369" spans="3:6" ht="12.75">
      <c r="C369" s="2"/>
      <c r="F369" s="17"/>
    </row>
    <row r="370" spans="3:6" ht="12.75">
      <c r="C370" s="2"/>
      <c r="F370" s="17"/>
    </row>
    <row r="371" ht="12.75" hidden="1"/>
    <row r="372" spans="3:6" ht="12.75">
      <c r="C372" s="2"/>
      <c r="F372" s="17"/>
    </row>
    <row r="373" ht="12.75">
      <c r="F373" s="17"/>
    </row>
    <row r="374" spans="3:6" ht="12.75">
      <c r="C374" s="2"/>
      <c r="F374" s="17"/>
    </row>
    <row r="375" spans="3:6" ht="12.75">
      <c r="C375" s="2"/>
      <c r="F375" s="17"/>
    </row>
    <row r="376" spans="3:6" ht="12.75">
      <c r="C376" s="2"/>
      <c r="F376" s="17"/>
    </row>
    <row r="377" spans="3:6" ht="12.75">
      <c r="C377" s="2"/>
      <c r="F377" s="17"/>
    </row>
    <row r="378" spans="3:6" ht="12.75">
      <c r="C378" s="2"/>
      <c r="F378" s="17"/>
    </row>
    <row r="379" spans="2:6" s="4" customFormat="1" ht="12.75">
      <c r="B379" s="9"/>
      <c r="C379" s="24"/>
      <c r="E379" s="5"/>
      <c r="F379" s="16"/>
    </row>
    <row r="380" spans="2:6" s="10" customFormat="1" ht="12.75" hidden="1">
      <c r="B380" s="5"/>
      <c r="C380" s="25"/>
      <c r="E380" s="9"/>
      <c r="F380" s="17"/>
    </row>
    <row r="381" spans="3:6" ht="12.75">
      <c r="C381" s="2"/>
      <c r="F381" s="17"/>
    </row>
    <row r="382" spans="3:6" ht="12.75">
      <c r="C382" s="2"/>
      <c r="F382" s="17"/>
    </row>
    <row r="383" spans="3:6" ht="12.75">
      <c r="C383" s="2"/>
      <c r="F383" s="17"/>
    </row>
    <row r="384" spans="3:6" ht="12.75">
      <c r="C384" s="2"/>
      <c r="F384" s="17"/>
    </row>
    <row r="385" spans="3:6" ht="12.75">
      <c r="C385" s="2"/>
      <c r="F385" s="17"/>
    </row>
    <row r="386" ht="12.75">
      <c r="F386" s="17"/>
    </row>
    <row r="387" ht="12.75">
      <c r="F387" s="17"/>
    </row>
    <row r="388" ht="12.75">
      <c r="F388" s="17"/>
    </row>
    <row r="389" ht="12.75">
      <c r="F389" s="17"/>
    </row>
    <row r="390" spans="3:6" ht="12.75">
      <c r="C390" s="2"/>
      <c r="F390" s="17"/>
    </row>
    <row r="391" spans="3:6" ht="12.75">
      <c r="C391" s="2"/>
      <c r="F391" s="17"/>
    </row>
    <row r="392" ht="12.75">
      <c r="F392" s="17"/>
    </row>
    <row r="393" ht="12.75">
      <c r="F393" s="17"/>
    </row>
    <row r="394" ht="12.75">
      <c r="F394" s="17"/>
    </row>
    <row r="395" ht="12.75">
      <c r="F395" s="17"/>
    </row>
    <row r="396" ht="12.75">
      <c r="F396" s="17"/>
    </row>
    <row r="397" spans="3:6" ht="12.75">
      <c r="C397" s="2"/>
      <c r="F397" s="17"/>
    </row>
    <row r="398" ht="12.75">
      <c r="F398" s="17"/>
    </row>
    <row r="399" ht="12.75">
      <c r="F399" s="17"/>
    </row>
    <row r="400" spans="3:6" ht="12.75">
      <c r="C400" s="2"/>
      <c r="F400" s="17"/>
    </row>
    <row r="401" ht="12.75">
      <c r="F401" s="17"/>
    </row>
    <row r="402" ht="12.75">
      <c r="F402" s="17"/>
    </row>
    <row r="403" ht="12.75">
      <c r="F403" s="17"/>
    </row>
    <row r="404" ht="12.75">
      <c r="F404" s="17"/>
    </row>
    <row r="405" ht="12.75">
      <c r="F405" s="17"/>
    </row>
    <row r="406" ht="12.75" hidden="1"/>
    <row r="407" ht="12.75">
      <c r="F407" s="17"/>
    </row>
    <row r="408" ht="12.75">
      <c r="F408" s="17"/>
    </row>
    <row r="409" ht="12.75">
      <c r="F409" s="17"/>
    </row>
    <row r="410" ht="12.75">
      <c r="F410" s="17"/>
    </row>
    <row r="411" ht="12.75">
      <c r="F411" s="17"/>
    </row>
    <row r="412" ht="12.75" hidden="1">
      <c r="F412" s="17"/>
    </row>
    <row r="413" ht="12.75">
      <c r="F413" s="17"/>
    </row>
    <row r="414" ht="12.75" hidden="1"/>
    <row r="415" ht="12.75">
      <c r="F415" s="17"/>
    </row>
    <row r="416" ht="12.75">
      <c r="F416" s="17"/>
    </row>
    <row r="417" ht="12.75">
      <c r="F417" s="17"/>
    </row>
    <row r="418" spans="3:6" ht="12.75">
      <c r="C418" s="2"/>
      <c r="F418" s="17"/>
    </row>
    <row r="419" spans="3:6" ht="12.75">
      <c r="C419" s="2"/>
      <c r="F419" s="17"/>
    </row>
    <row r="420" spans="3:6" ht="12.75">
      <c r="C420" s="2"/>
      <c r="F420" s="17"/>
    </row>
    <row r="421" ht="12.75">
      <c r="F421" s="17"/>
    </row>
    <row r="422" ht="12.75">
      <c r="F422" s="17"/>
    </row>
    <row r="423" ht="12.75">
      <c r="F423" s="17"/>
    </row>
    <row r="424" ht="12.75">
      <c r="F424" s="17"/>
    </row>
    <row r="425" ht="12.75">
      <c r="F425" s="17"/>
    </row>
    <row r="426" ht="12.75">
      <c r="F426" s="17"/>
    </row>
    <row r="427" ht="12.75">
      <c r="F427" s="17"/>
    </row>
    <row r="428" ht="12.75">
      <c r="F428" s="17"/>
    </row>
    <row r="429" ht="12.75">
      <c r="F429" s="17"/>
    </row>
    <row r="430" ht="12.75">
      <c r="F430" s="17"/>
    </row>
    <row r="431" ht="12.75">
      <c r="F431" s="17"/>
    </row>
    <row r="432" ht="12.75">
      <c r="F432" s="17"/>
    </row>
    <row r="433" ht="12.75">
      <c r="F433" s="17"/>
    </row>
    <row r="434" ht="12.75">
      <c r="F434" s="17"/>
    </row>
    <row r="435" ht="12.75">
      <c r="F435" s="17"/>
    </row>
    <row r="436" ht="12.75">
      <c r="F436" s="17"/>
    </row>
    <row r="437" ht="12.75">
      <c r="F437" s="17"/>
    </row>
    <row r="438" ht="12.75">
      <c r="F438" s="17"/>
    </row>
    <row r="439" ht="12.75">
      <c r="F439" s="17"/>
    </row>
    <row r="440" spans="3:6" ht="12.75">
      <c r="C440" s="2"/>
      <c r="F440" s="17"/>
    </row>
    <row r="441" ht="12.75">
      <c r="F441" s="17"/>
    </row>
    <row r="442" ht="12.75">
      <c r="F442" s="17"/>
    </row>
    <row r="443" spans="3:6" ht="12.75">
      <c r="C443" s="2"/>
      <c r="F443" s="17"/>
    </row>
    <row r="444" ht="12.75">
      <c r="F444" s="17"/>
    </row>
    <row r="445" spans="3:6" ht="12.75">
      <c r="C445" s="2"/>
      <c r="F445" s="17"/>
    </row>
    <row r="446" ht="12.75">
      <c r="F446" s="17"/>
    </row>
    <row r="447" ht="12.75">
      <c r="F447" s="17"/>
    </row>
    <row r="448" ht="12.75">
      <c r="F448" s="17"/>
    </row>
    <row r="449" ht="12.75">
      <c r="F449" s="17"/>
    </row>
    <row r="450" spans="3:6" ht="12.75">
      <c r="C450" s="2"/>
      <c r="F450" s="17"/>
    </row>
    <row r="451" ht="12.75">
      <c r="F451" s="17"/>
    </row>
    <row r="452" spans="3:6" ht="12.75">
      <c r="C452" s="2"/>
      <c r="F452" s="17"/>
    </row>
    <row r="453" spans="3:6" ht="12.75">
      <c r="C453" s="2"/>
      <c r="F453" s="17"/>
    </row>
    <row r="454" spans="3:6" ht="12.75">
      <c r="C454" s="2"/>
      <c r="F454" s="17"/>
    </row>
    <row r="455" spans="3:6" ht="12.75">
      <c r="C455" s="2"/>
      <c r="F455" s="17"/>
    </row>
    <row r="456" spans="3:6" ht="12.75">
      <c r="C456" s="2"/>
      <c r="F456" s="17"/>
    </row>
    <row r="457" spans="3:6" ht="12.75">
      <c r="C457" s="2"/>
      <c r="F457" s="17"/>
    </row>
    <row r="458" spans="3:6" ht="12.75">
      <c r="C458" s="2"/>
      <c r="F458" s="17"/>
    </row>
    <row r="459" ht="12.75">
      <c r="F459" s="17"/>
    </row>
    <row r="460" spans="3:6" ht="12.75">
      <c r="C460" s="2"/>
      <c r="F460" s="17"/>
    </row>
    <row r="461" spans="2:6" s="4" customFormat="1" ht="12.75">
      <c r="B461" s="5"/>
      <c r="C461" s="24"/>
      <c r="E461" s="5"/>
      <c r="F461" s="16"/>
    </row>
    <row r="462" ht="12.75">
      <c r="F462" s="17"/>
    </row>
    <row r="463" ht="12.75">
      <c r="F463" s="17"/>
    </row>
    <row r="464" ht="12.75">
      <c r="F464" s="17"/>
    </row>
    <row r="465" spans="3:6" ht="12.75">
      <c r="C465" s="2"/>
      <c r="F465" s="17"/>
    </row>
    <row r="466" ht="12.75">
      <c r="F466" s="17"/>
    </row>
    <row r="467" spans="3:6" ht="12.75" hidden="1">
      <c r="C467" s="2"/>
      <c r="F467" s="17"/>
    </row>
    <row r="468" spans="3:6" ht="12.75">
      <c r="C468" s="2"/>
      <c r="F468" s="17"/>
    </row>
    <row r="469" spans="3:6" ht="12.75">
      <c r="C469" s="2"/>
      <c r="F469" s="17"/>
    </row>
    <row r="470" spans="3:6" ht="12.75">
      <c r="C470" s="2"/>
      <c r="F470" s="17"/>
    </row>
    <row r="471" spans="3:6" ht="12.75">
      <c r="C471" s="2"/>
      <c r="F471" s="17"/>
    </row>
    <row r="472" spans="2:6" s="4" customFormat="1" ht="12.75">
      <c r="B472" s="5"/>
      <c r="C472" s="24"/>
      <c r="E472" s="5"/>
      <c r="F472" s="16"/>
    </row>
    <row r="473" spans="3:6" ht="12.75">
      <c r="C473" s="2"/>
      <c r="F473" s="17"/>
    </row>
    <row r="474" spans="3:6" ht="12.75">
      <c r="C474" s="2"/>
      <c r="F474" s="17"/>
    </row>
    <row r="475" ht="12.75">
      <c r="F475" s="17"/>
    </row>
    <row r="476" ht="12.75">
      <c r="F476" s="17"/>
    </row>
    <row r="477" ht="12.75">
      <c r="F477" s="17"/>
    </row>
    <row r="478" spans="3:6" ht="12.75">
      <c r="C478" s="2"/>
      <c r="F478" s="17"/>
    </row>
    <row r="479" ht="12.75">
      <c r="F479" s="17"/>
    </row>
    <row r="480" ht="12.75">
      <c r="F480" s="17"/>
    </row>
    <row r="481" spans="3:6" ht="12.75">
      <c r="C481" s="2"/>
      <c r="F481" s="17"/>
    </row>
    <row r="482" spans="3:6" ht="12.75">
      <c r="C482" s="2"/>
      <c r="F482" s="17"/>
    </row>
    <row r="483" spans="3:6" ht="12.75">
      <c r="C483" s="2"/>
      <c r="F483" s="17"/>
    </row>
    <row r="484" spans="3:6" ht="12.75">
      <c r="C484" s="2"/>
      <c r="F484" s="17"/>
    </row>
    <row r="485" spans="3:6" ht="12.75">
      <c r="C485" s="2"/>
      <c r="F485" s="17"/>
    </row>
    <row r="486" spans="3:6" ht="12.75">
      <c r="C486" s="2"/>
      <c r="F486" s="17"/>
    </row>
    <row r="487" spans="3:6" ht="12.75">
      <c r="C487" s="2"/>
      <c r="F487" s="17"/>
    </row>
    <row r="488" spans="3:6" ht="12.75">
      <c r="C488" s="2"/>
      <c r="F488" s="17"/>
    </row>
    <row r="489" spans="3:6" ht="12.75">
      <c r="C489" s="2"/>
      <c r="F489" s="17"/>
    </row>
    <row r="490" spans="3:6" ht="12.75">
      <c r="C490" s="2"/>
      <c r="F490" s="17"/>
    </row>
    <row r="491" spans="2:6" s="4" customFormat="1" ht="12.75">
      <c r="B491" s="5"/>
      <c r="C491" s="24"/>
      <c r="E491" s="5"/>
      <c r="F491" s="16"/>
    </row>
    <row r="492" spans="3:6" ht="12.75">
      <c r="C492" s="2"/>
      <c r="F492" s="17"/>
    </row>
    <row r="493" spans="3:6" ht="12.75">
      <c r="C493" s="2"/>
      <c r="F493" s="17"/>
    </row>
    <row r="494" ht="12.75">
      <c r="F494" s="17"/>
    </row>
    <row r="495" ht="12.75">
      <c r="F495" s="17"/>
    </row>
    <row r="496" ht="12.75">
      <c r="F496" s="17"/>
    </row>
    <row r="497" spans="3:6" ht="12.75">
      <c r="C497" s="2"/>
      <c r="F497" s="17"/>
    </row>
    <row r="498" spans="3:6" ht="12.75">
      <c r="C498" s="2"/>
      <c r="F498" s="17"/>
    </row>
    <row r="499" spans="3:6" ht="12.75">
      <c r="C499" s="2"/>
      <c r="F499" s="17"/>
    </row>
    <row r="500" spans="3:6" ht="12.75">
      <c r="C500" s="2"/>
      <c r="F500" s="17"/>
    </row>
    <row r="501" ht="12.75">
      <c r="F501" s="17"/>
    </row>
    <row r="502" ht="12.75">
      <c r="F502" s="17"/>
    </row>
    <row r="503" ht="12.75">
      <c r="F503" s="17"/>
    </row>
    <row r="504" spans="3:6" ht="12.75">
      <c r="C504" s="2"/>
      <c r="F504" s="17"/>
    </row>
    <row r="505" ht="12.75">
      <c r="F505" s="17"/>
    </row>
    <row r="506" spans="3:6" ht="12.75">
      <c r="C506" s="2"/>
      <c r="F506" s="17"/>
    </row>
    <row r="507" spans="3:6" ht="12.75">
      <c r="C507" s="2"/>
      <c r="F507" s="17"/>
    </row>
    <row r="508" ht="12.75">
      <c r="F508" s="17"/>
    </row>
    <row r="509" ht="12.75">
      <c r="F509" s="17"/>
    </row>
    <row r="510" ht="12.75">
      <c r="F510" s="17"/>
    </row>
    <row r="511" spans="3:6" ht="12.75">
      <c r="C511" s="2"/>
      <c r="F511" s="17"/>
    </row>
    <row r="512" ht="12.75">
      <c r="F512" s="17"/>
    </row>
    <row r="513" ht="12.75">
      <c r="F513" s="17"/>
    </row>
    <row r="514" spans="3:6" ht="12.75">
      <c r="C514" s="2"/>
      <c r="F514" s="17"/>
    </row>
    <row r="515" spans="3:6" ht="12.75">
      <c r="C515" s="2"/>
      <c r="F515" s="17"/>
    </row>
    <row r="516" ht="12.75">
      <c r="F516" s="17"/>
    </row>
    <row r="517" ht="12.75">
      <c r="F517" s="17"/>
    </row>
    <row r="518" spans="3:6" ht="12.75">
      <c r="C518" s="2"/>
      <c r="F518" s="17"/>
    </row>
    <row r="519" ht="12.75">
      <c r="F519" s="17"/>
    </row>
    <row r="520" spans="3:6" ht="12.75">
      <c r="C520" s="2"/>
      <c r="F520" s="17"/>
    </row>
    <row r="521" spans="3:6" ht="12.75">
      <c r="C521" s="2"/>
      <c r="F521" s="17"/>
    </row>
    <row r="522" spans="3:6" ht="12.75">
      <c r="C522" s="2"/>
      <c r="F522" s="17"/>
    </row>
    <row r="523" ht="12.75">
      <c r="F523" s="17"/>
    </row>
    <row r="524" spans="3:6" ht="12.75">
      <c r="C524" s="2"/>
      <c r="F524" s="17"/>
    </row>
    <row r="525" spans="3:6" ht="12.75">
      <c r="C525" s="2"/>
      <c r="F525" s="17"/>
    </row>
    <row r="526" spans="3:6" ht="12.75">
      <c r="C526" s="2"/>
      <c r="F526" s="17"/>
    </row>
    <row r="527" ht="12.75">
      <c r="F527" s="17"/>
    </row>
    <row r="528" ht="12.75">
      <c r="F528" s="17"/>
    </row>
    <row r="529" ht="12.75" hidden="1"/>
    <row r="530" ht="12.75">
      <c r="F530" s="17"/>
    </row>
    <row r="531" ht="12.75">
      <c r="F531" s="17"/>
    </row>
    <row r="532" ht="12.75">
      <c r="F532" s="17"/>
    </row>
    <row r="533" spans="2:6" s="4" customFormat="1" ht="12.75">
      <c r="B533" s="5"/>
      <c r="C533" s="24"/>
      <c r="E533" s="5"/>
      <c r="F533" s="16"/>
    </row>
    <row r="534" ht="12.75">
      <c r="F534" s="17"/>
    </row>
    <row r="535" ht="12.75" hidden="1"/>
    <row r="536" spans="1:6" ht="12.75">
      <c r="A536" s="10"/>
      <c r="C536" s="2"/>
      <c r="F536" s="17"/>
    </row>
    <row r="537" spans="1:6" ht="12.75">
      <c r="A537" s="10"/>
      <c r="C537" s="2"/>
      <c r="F537" s="17"/>
    </row>
    <row r="538" spans="1:6" ht="12.75">
      <c r="A538" s="10"/>
      <c r="C538" s="2"/>
      <c r="F538" s="17"/>
    </row>
    <row r="539" spans="1:6" ht="12.75">
      <c r="A539" s="10"/>
      <c r="C539" s="2"/>
      <c r="F539" s="17"/>
    </row>
    <row r="540" ht="12.75">
      <c r="F540" s="17"/>
    </row>
    <row r="541" ht="12.75">
      <c r="F541" s="17"/>
    </row>
    <row r="542" ht="12.75">
      <c r="F542" s="17"/>
    </row>
    <row r="543" ht="12.75">
      <c r="F543" s="17"/>
    </row>
    <row r="544" ht="12.75">
      <c r="F544" s="17"/>
    </row>
    <row r="545" spans="3:6" ht="12.75">
      <c r="C545" s="2"/>
      <c r="F545" s="17"/>
    </row>
    <row r="546" spans="3:6" ht="12.75">
      <c r="C546" s="2"/>
      <c r="F546" s="17"/>
    </row>
    <row r="547" spans="3:6" ht="12.75">
      <c r="C547" s="2"/>
      <c r="F547" s="17"/>
    </row>
    <row r="548" ht="12.75">
      <c r="F548" s="17"/>
    </row>
    <row r="549" ht="12.75">
      <c r="F549" s="17"/>
    </row>
    <row r="550" ht="12.75">
      <c r="F550" s="17"/>
    </row>
    <row r="551" ht="12.75">
      <c r="F551" s="17"/>
    </row>
  </sheetData>
  <sheetProtection/>
  <mergeCells count="4">
    <mergeCell ref="C26:D26"/>
    <mergeCell ref="C28:D28"/>
    <mergeCell ref="C29:D29"/>
    <mergeCell ref="C41:E4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&amp;LSmålands veteraner&amp;CTopplistor M50-54&amp;RResultat t.o.m. 2011.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98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12.7109375" style="4" customWidth="1"/>
    <col min="2" max="2" width="11.8515625" style="5" customWidth="1"/>
    <col min="3" max="3" width="29.421875" style="1" customWidth="1"/>
    <col min="4" max="4" width="26.00390625" style="0" customWidth="1"/>
    <col min="5" max="5" width="20.7109375" style="0" customWidth="1"/>
    <col min="6" max="6" width="14.28125" style="9" customWidth="1"/>
    <col min="7" max="7" width="13.421875" style="0" customWidth="1"/>
    <col min="8" max="8" width="10.140625" style="0" bestFit="1" customWidth="1"/>
  </cols>
  <sheetData>
    <row r="1" spans="1:7" ht="30">
      <c r="A1" s="28" t="s">
        <v>639</v>
      </c>
      <c r="B1"/>
      <c r="C1"/>
      <c r="F1"/>
      <c r="G1" s="4"/>
    </row>
    <row r="2" spans="1:7" ht="17.25">
      <c r="A2" s="44" t="s">
        <v>313</v>
      </c>
      <c r="B2" s="29"/>
      <c r="C2" s="37"/>
      <c r="D2" s="37"/>
      <c r="E2" s="29"/>
      <c r="F2" s="37"/>
      <c r="G2" s="10"/>
    </row>
    <row r="3" spans="1:9" s="63" customFormat="1" ht="12.75">
      <c r="A3" s="31" t="s">
        <v>7</v>
      </c>
      <c r="B3" s="100" t="s">
        <v>642</v>
      </c>
      <c r="C3" s="101" t="s">
        <v>230</v>
      </c>
      <c r="D3" s="101" t="s">
        <v>461</v>
      </c>
      <c r="E3" s="102">
        <v>43693</v>
      </c>
      <c r="F3" s="101" t="s">
        <v>233</v>
      </c>
      <c r="G3" s="73"/>
      <c r="H3" s="74"/>
      <c r="I3" s="74"/>
    </row>
    <row r="4" spans="1:7" ht="12.75">
      <c r="A4" s="31" t="s">
        <v>12</v>
      </c>
      <c r="B4" s="100" t="s">
        <v>643</v>
      </c>
      <c r="C4" s="101" t="s">
        <v>569</v>
      </c>
      <c r="D4" s="101" t="s">
        <v>88</v>
      </c>
      <c r="E4" s="102">
        <v>43694</v>
      </c>
      <c r="F4" s="101" t="s">
        <v>233</v>
      </c>
      <c r="G4" s="10"/>
    </row>
    <row r="5" spans="1:6" ht="12.75">
      <c r="A5" s="31" t="s">
        <v>16</v>
      </c>
      <c r="B5" s="31">
        <v>59.46</v>
      </c>
      <c r="C5" s="31" t="s">
        <v>276</v>
      </c>
      <c r="D5" s="31" t="s">
        <v>22</v>
      </c>
      <c r="E5" s="32">
        <v>30898</v>
      </c>
      <c r="F5" s="31" t="s">
        <v>63</v>
      </c>
    </row>
    <row r="6" spans="1:6" ht="12.75">
      <c r="A6" s="31" t="s">
        <v>20</v>
      </c>
      <c r="B6" s="35" t="s">
        <v>497</v>
      </c>
      <c r="C6" s="31" t="s">
        <v>276</v>
      </c>
      <c r="D6" s="31" t="s">
        <v>22</v>
      </c>
      <c r="E6" s="32">
        <v>31261</v>
      </c>
      <c r="F6" s="31" t="s">
        <v>156</v>
      </c>
    </row>
    <row r="7" spans="1:6" ht="12.75">
      <c r="A7" s="31" t="s">
        <v>24</v>
      </c>
      <c r="B7" s="35" t="s">
        <v>498</v>
      </c>
      <c r="C7" s="31" t="s">
        <v>235</v>
      </c>
      <c r="D7" s="31" t="s">
        <v>212</v>
      </c>
      <c r="E7" s="32">
        <v>33103</v>
      </c>
      <c r="F7" s="31" t="s">
        <v>45</v>
      </c>
    </row>
    <row r="8" spans="1:6" ht="12.75">
      <c r="A8" s="31" t="s">
        <v>25</v>
      </c>
      <c r="B8" s="35" t="s">
        <v>499</v>
      </c>
      <c r="C8" s="31" t="s">
        <v>235</v>
      </c>
      <c r="D8" s="31" t="s">
        <v>212</v>
      </c>
      <c r="E8" s="32">
        <v>32383</v>
      </c>
      <c r="F8" s="31" t="s">
        <v>119</v>
      </c>
    </row>
    <row r="9" spans="1:6" s="4" customFormat="1" ht="12.75">
      <c r="A9" s="31" t="s">
        <v>29</v>
      </c>
      <c r="B9" s="35" t="s">
        <v>500</v>
      </c>
      <c r="C9" s="31" t="s">
        <v>315</v>
      </c>
      <c r="D9" s="31" t="s">
        <v>161</v>
      </c>
      <c r="E9" s="32">
        <v>32668</v>
      </c>
      <c r="F9" s="31" t="s">
        <v>92</v>
      </c>
    </row>
    <row r="10" spans="1:6" ht="12.75">
      <c r="A10" s="31" t="s">
        <v>31</v>
      </c>
      <c r="B10" s="31" t="s">
        <v>316</v>
      </c>
      <c r="C10" s="31" t="s">
        <v>310</v>
      </c>
      <c r="D10" s="31" t="s">
        <v>10</v>
      </c>
      <c r="E10" s="32">
        <v>39173</v>
      </c>
      <c r="F10" s="31" t="s">
        <v>317</v>
      </c>
    </row>
    <row r="11" spans="1:6" ht="12.75">
      <c r="A11" s="31" t="s">
        <v>35</v>
      </c>
      <c r="B11" s="36" t="s">
        <v>501</v>
      </c>
      <c r="C11" s="31" t="s">
        <v>284</v>
      </c>
      <c r="D11" s="31" t="s">
        <v>285</v>
      </c>
      <c r="E11" s="32">
        <v>32115</v>
      </c>
      <c r="F11" s="31" t="s">
        <v>318</v>
      </c>
    </row>
    <row r="12" spans="1:6" ht="12.75">
      <c r="A12" s="31" t="s">
        <v>37</v>
      </c>
      <c r="B12" s="35" t="s">
        <v>502</v>
      </c>
      <c r="C12" s="31" t="s">
        <v>38</v>
      </c>
      <c r="D12" s="31" t="s">
        <v>39</v>
      </c>
      <c r="E12" s="32">
        <v>39312</v>
      </c>
      <c r="F12" s="31" t="s">
        <v>92</v>
      </c>
    </row>
    <row r="13" spans="1:6" ht="12.75">
      <c r="A13" s="31" t="s">
        <v>245</v>
      </c>
      <c r="B13" s="31" t="s">
        <v>319</v>
      </c>
      <c r="C13" s="31" t="s">
        <v>47</v>
      </c>
      <c r="D13" s="31" t="s">
        <v>48</v>
      </c>
      <c r="E13" s="32">
        <v>35974</v>
      </c>
      <c r="F13" s="31" t="s">
        <v>224</v>
      </c>
    </row>
    <row r="14" spans="1:6" ht="12.75">
      <c r="A14" s="31" t="s">
        <v>46</v>
      </c>
      <c r="B14" s="31">
        <v>68.71</v>
      </c>
      <c r="C14" s="31" t="s">
        <v>47</v>
      </c>
      <c r="D14" s="31" t="s">
        <v>48</v>
      </c>
      <c r="E14" s="32">
        <v>35266</v>
      </c>
      <c r="F14" s="31" t="s">
        <v>84</v>
      </c>
    </row>
    <row r="15" spans="1:6" s="4" customFormat="1" ht="12.75">
      <c r="A15" s="31" t="s">
        <v>50</v>
      </c>
      <c r="B15" s="43">
        <v>1.63</v>
      </c>
      <c r="C15" s="31" t="s">
        <v>201</v>
      </c>
      <c r="D15" s="31" t="s">
        <v>290</v>
      </c>
      <c r="E15" s="32">
        <v>41434</v>
      </c>
      <c r="F15" s="31" t="s">
        <v>545</v>
      </c>
    </row>
    <row r="16" spans="1:6" ht="12.75">
      <c r="A16" s="31" t="s">
        <v>54</v>
      </c>
      <c r="B16" s="31">
        <v>3.15</v>
      </c>
      <c r="C16" s="31" t="s">
        <v>232</v>
      </c>
      <c r="D16" s="31" t="s">
        <v>142</v>
      </c>
      <c r="E16" s="32">
        <v>40349</v>
      </c>
      <c r="F16" s="31" t="s">
        <v>19</v>
      </c>
    </row>
    <row r="17" spans="1:6" s="10" customFormat="1" ht="12.75">
      <c r="A17" s="31" t="s">
        <v>59</v>
      </c>
      <c r="B17" s="9" t="s">
        <v>582</v>
      </c>
      <c r="C17" s="10" t="s">
        <v>230</v>
      </c>
      <c r="D17" s="10" t="s">
        <v>461</v>
      </c>
      <c r="E17" s="8">
        <v>42552</v>
      </c>
      <c r="F17" s="10" t="s">
        <v>67</v>
      </c>
    </row>
    <row r="18" spans="1:6" ht="12.75">
      <c r="A18" s="33" t="s">
        <v>60</v>
      </c>
      <c r="B18" s="31" t="s">
        <v>320</v>
      </c>
      <c r="C18" s="33" t="s">
        <v>232</v>
      </c>
      <c r="D18" s="33" t="s">
        <v>142</v>
      </c>
      <c r="E18" s="34">
        <v>39626</v>
      </c>
      <c r="F18" s="31" t="s">
        <v>205</v>
      </c>
    </row>
    <row r="19" spans="1:6" ht="12.75">
      <c r="A19" s="31" t="s">
        <v>248</v>
      </c>
      <c r="B19" s="31">
        <v>13.24</v>
      </c>
      <c r="C19" s="31" t="s">
        <v>251</v>
      </c>
      <c r="D19" s="31" t="s">
        <v>66</v>
      </c>
      <c r="E19" s="32">
        <v>36721</v>
      </c>
      <c r="F19" s="31" t="s">
        <v>321</v>
      </c>
    </row>
    <row r="20" spans="1:6" s="4" customFormat="1" ht="12.75">
      <c r="A20" s="31" t="s">
        <v>250</v>
      </c>
      <c r="B20" s="31">
        <v>45.62</v>
      </c>
      <c r="C20" s="31" t="s">
        <v>251</v>
      </c>
      <c r="D20" s="31" t="s">
        <v>10</v>
      </c>
      <c r="E20" s="41">
        <v>37058</v>
      </c>
      <c r="F20" s="31" t="s">
        <v>224</v>
      </c>
    </row>
    <row r="21" spans="1:6" ht="12.75">
      <c r="A21" s="31" t="s">
        <v>253</v>
      </c>
      <c r="B21" s="31">
        <v>45.28</v>
      </c>
      <c r="C21" s="31" t="s">
        <v>184</v>
      </c>
      <c r="D21" s="31" t="s">
        <v>39</v>
      </c>
      <c r="E21" s="32">
        <v>34566</v>
      </c>
      <c r="F21" s="31" t="s">
        <v>293</v>
      </c>
    </row>
    <row r="22" spans="1:6" s="4" customFormat="1" ht="12.75">
      <c r="A22" s="31" t="s">
        <v>254</v>
      </c>
      <c r="B22" s="43">
        <v>57.9</v>
      </c>
      <c r="C22" s="31" t="s">
        <v>75</v>
      </c>
      <c r="D22" s="31" t="s">
        <v>10</v>
      </c>
      <c r="E22" s="32">
        <v>39339</v>
      </c>
      <c r="F22" s="31" t="s">
        <v>322</v>
      </c>
    </row>
    <row r="23" spans="1:6" ht="12.75">
      <c r="A23" s="31" t="s">
        <v>256</v>
      </c>
      <c r="B23" s="31">
        <v>16.78</v>
      </c>
      <c r="C23" s="31" t="s">
        <v>251</v>
      </c>
      <c r="D23" s="31" t="s">
        <v>66</v>
      </c>
      <c r="E23" s="32">
        <v>36645</v>
      </c>
      <c r="F23" s="31" t="s">
        <v>156</v>
      </c>
    </row>
    <row r="24" spans="1:6" ht="12.75">
      <c r="A24" s="31" t="s">
        <v>78</v>
      </c>
      <c r="B24" s="31" t="s">
        <v>323</v>
      </c>
      <c r="C24" s="31" t="s">
        <v>324</v>
      </c>
      <c r="D24" s="31" t="s">
        <v>161</v>
      </c>
      <c r="E24" s="32">
        <v>30807</v>
      </c>
      <c r="F24" s="31" t="s">
        <v>30</v>
      </c>
    </row>
    <row r="25" spans="1:6" ht="12.75" customHeight="1">
      <c r="A25" s="37"/>
      <c r="B25" s="29"/>
      <c r="C25" s="108" t="s">
        <v>325</v>
      </c>
      <c r="D25" s="108"/>
      <c r="E25" s="29"/>
      <c r="F25" s="37"/>
    </row>
    <row r="26" spans="1:6" ht="12.75">
      <c r="A26" s="31" t="s">
        <v>83</v>
      </c>
      <c r="B26" s="31">
        <v>4310</v>
      </c>
      <c r="C26" s="31" t="s">
        <v>251</v>
      </c>
      <c r="D26" s="31" t="s">
        <v>66</v>
      </c>
      <c r="E26" s="32">
        <v>36721</v>
      </c>
      <c r="F26" s="31" t="s">
        <v>321</v>
      </c>
    </row>
    <row r="27" spans="1:6" ht="12.75" customHeight="1">
      <c r="A27" s="37"/>
      <c r="B27" s="29"/>
      <c r="C27" s="108" t="s">
        <v>326</v>
      </c>
      <c r="D27" s="108"/>
      <c r="E27" s="29"/>
      <c r="F27" s="37"/>
    </row>
    <row r="28" spans="1:6" ht="17.25">
      <c r="A28" s="44" t="s">
        <v>313</v>
      </c>
      <c r="B28" s="29"/>
      <c r="C28" s="48" t="s">
        <v>93</v>
      </c>
      <c r="D28" s="37"/>
      <c r="E28" s="29"/>
      <c r="F28" s="37"/>
    </row>
    <row r="29" spans="1:6" ht="12.75">
      <c r="A29" s="31" t="s">
        <v>7</v>
      </c>
      <c r="B29" s="31" t="s">
        <v>327</v>
      </c>
      <c r="C29" s="31" t="s">
        <v>263</v>
      </c>
      <c r="D29" s="31" t="s">
        <v>10</v>
      </c>
      <c r="E29" s="32">
        <v>29439</v>
      </c>
      <c r="F29" s="31" t="s">
        <v>328</v>
      </c>
    </row>
    <row r="30" spans="1:6" s="4" customFormat="1" ht="12.75">
      <c r="A30" s="31" t="s">
        <v>104</v>
      </c>
      <c r="B30" s="35">
        <v>0.0013155092592592593</v>
      </c>
      <c r="C30" s="31" t="s">
        <v>329</v>
      </c>
      <c r="D30" s="31" t="s">
        <v>194</v>
      </c>
      <c r="E30" s="32">
        <v>38209</v>
      </c>
      <c r="F30" s="31" t="s">
        <v>40</v>
      </c>
    </row>
    <row r="31" spans="1:6" ht="12.75">
      <c r="A31" s="31" t="s">
        <v>109</v>
      </c>
      <c r="B31" s="35">
        <v>0.004021875</v>
      </c>
      <c r="C31" s="31" t="s">
        <v>329</v>
      </c>
      <c r="D31" s="31" t="s">
        <v>194</v>
      </c>
      <c r="E31" s="32">
        <v>38209</v>
      </c>
      <c r="F31" s="31" t="s">
        <v>40</v>
      </c>
    </row>
    <row r="32" spans="1:6" ht="12.75">
      <c r="A32" s="31" t="s">
        <v>111</v>
      </c>
      <c r="B32" s="35">
        <v>0.005273148148148148</v>
      </c>
      <c r="C32" s="31" t="s">
        <v>193</v>
      </c>
      <c r="D32" s="31" t="s">
        <v>194</v>
      </c>
      <c r="E32" s="32">
        <v>38930</v>
      </c>
      <c r="F32" s="31" t="s">
        <v>40</v>
      </c>
    </row>
    <row r="33" spans="1:6" ht="12.75">
      <c r="A33" s="31" t="s">
        <v>113</v>
      </c>
      <c r="B33" s="35">
        <v>0.007082175925925927</v>
      </c>
      <c r="C33" s="31" t="s">
        <v>330</v>
      </c>
      <c r="D33" s="31" t="s">
        <v>39</v>
      </c>
      <c r="E33" s="32">
        <v>39342</v>
      </c>
      <c r="F33" s="31" t="s">
        <v>110</v>
      </c>
    </row>
    <row r="34" spans="1:6" ht="12.75">
      <c r="A34" s="31" t="s">
        <v>115</v>
      </c>
      <c r="B34" s="31">
        <v>37.5</v>
      </c>
      <c r="C34" s="31" t="s">
        <v>310</v>
      </c>
      <c r="D34" s="31" t="s">
        <v>10</v>
      </c>
      <c r="E34" s="32">
        <v>38115</v>
      </c>
      <c r="F34" s="31" t="s">
        <v>92</v>
      </c>
    </row>
    <row r="35" spans="1:6" ht="12.75">
      <c r="A35" s="31" t="s">
        <v>138</v>
      </c>
      <c r="B35" s="31" t="s">
        <v>331</v>
      </c>
      <c r="C35" s="31" t="s">
        <v>278</v>
      </c>
      <c r="D35" s="31" t="s">
        <v>39</v>
      </c>
      <c r="E35" s="32">
        <v>31598</v>
      </c>
      <c r="F35" s="31" t="s">
        <v>332</v>
      </c>
    </row>
    <row r="36" spans="1:6" ht="12.75" customHeight="1">
      <c r="A36" s="37"/>
      <c r="B36" s="37"/>
      <c r="C36" s="108" t="s">
        <v>333</v>
      </c>
      <c r="D36" s="108"/>
      <c r="E36" s="29"/>
      <c r="F36" s="37"/>
    </row>
    <row r="37" spans="1:6" ht="12.75" customHeight="1">
      <c r="A37"/>
      <c r="B37"/>
      <c r="C37"/>
      <c r="F37"/>
    </row>
    <row r="38" spans="1:6" ht="12.75">
      <c r="A38"/>
      <c r="B38"/>
      <c r="C38"/>
      <c r="F38"/>
    </row>
    <row r="39" spans="1:6" ht="12.75">
      <c r="A39" s="46"/>
      <c r="B39"/>
      <c r="C39"/>
      <c r="F39"/>
    </row>
    <row r="40" spans="1:6" ht="12.75">
      <c r="A40" s="46"/>
      <c r="B40"/>
      <c r="C40"/>
      <c r="F40"/>
    </row>
    <row r="41" spans="1:6" ht="12.75">
      <c r="A41" s="42"/>
      <c r="B41"/>
      <c r="C41"/>
      <c r="F41"/>
    </row>
    <row r="45" ht="12.75">
      <c r="F45" s="8"/>
    </row>
    <row r="46" ht="12.75">
      <c r="F46" s="8"/>
    </row>
    <row r="47" ht="12.75">
      <c r="F47" s="8"/>
    </row>
    <row r="48" ht="12.75">
      <c r="F48" s="8"/>
    </row>
    <row r="49" spans="3:6" ht="12.75">
      <c r="C49" s="2"/>
      <c r="F49" s="8"/>
    </row>
    <row r="50" spans="3:6" ht="12.75">
      <c r="C50" s="2"/>
      <c r="F50" s="8"/>
    </row>
    <row r="51" ht="12.75">
      <c r="F51" s="8"/>
    </row>
    <row r="52" ht="12.75">
      <c r="F52" s="8"/>
    </row>
    <row r="53" ht="12.75">
      <c r="F53" s="8"/>
    </row>
    <row r="54" ht="12.75">
      <c r="F54" s="8"/>
    </row>
    <row r="55" ht="12.75">
      <c r="F55" s="8"/>
    </row>
    <row r="56" ht="12.75">
      <c r="F56" s="8"/>
    </row>
    <row r="57" ht="12.75">
      <c r="F57" s="8"/>
    </row>
    <row r="58" ht="12.75">
      <c r="F58" s="8"/>
    </row>
    <row r="59" ht="12.75">
      <c r="F59" s="8"/>
    </row>
    <row r="60" ht="12.75">
      <c r="F60" s="8"/>
    </row>
    <row r="61" ht="12.75">
      <c r="F61" s="8"/>
    </row>
    <row r="62" spans="3:6" ht="12.75">
      <c r="C62" s="2"/>
      <c r="F62" s="8"/>
    </row>
    <row r="63" ht="12.75">
      <c r="F63" s="8"/>
    </row>
    <row r="64" ht="12.75">
      <c r="F64" s="8"/>
    </row>
    <row r="65" ht="12.75">
      <c r="F65" s="8"/>
    </row>
    <row r="66" ht="12.75">
      <c r="F66" s="8"/>
    </row>
    <row r="67" ht="12.75">
      <c r="F67" s="8"/>
    </row>
    <row r="68" ht="12.75">
      <c r="F68" s="8"/>
    </row>
    <row r="69" ht="12.75">
      <c r="F69" s="8"/>
    </row>
    <row r="70" ht="12.75">
      <c r="F70" s="8"/>
    </row>
    <row r="71" ht="12.75">
      <c r="F71" s="8"/>
    </row>
    <row r="72" ht="12.75">
      <c r="F72" s="8"/>
    </row>
    <row r="73" ht="12.75">
      <c r="F73" s="8"/>
    </row>
    <row r="74" ht="12.75">
      <c r="F74" s="8"/>
    </row>
    <row r="75" ht="12.75">
      <c r="F75" s="8"/>
    </row>
    <row r="76" ht="12.75">
      <c r="F76" s="8"/>
    </row>
    <row r="77" ht="12.75">
      <c r="F77" s="8"/>
    </row>
    <row r="78" ht="12.75">
      <c r="F78" s="8"/>
    </row>
    <row r="79" ht="12.75">
      <c r="F79" s="8"/>
    </row>
    <row r="80" ht="12.75">
      <c r="F80" s="8"/>
    </row>
    <row r="81" ht="12.75">
      <c r="F81" s="8"/>
    </row>
    <row r="82" ht="12.75">
      <c r="F82" s="8"/>
    </row>
    <row r="83" ht="12.75">
      <c r="F83" s="8"/>
    </row>
    <row r="84" ht="12.75">
      <c r="F84" s="8"/>
    </row>
    <row r="85" ht="12.75">
      <c r="F85" s="8"/>
    </row>
    <row r="86" ht="12.75">
      <c r="F86" s="8"/>
    </row>
    <row r="87" ht="12.75">
      <c r="F87" s="8"/>
    </row>
    <row r="88" ht="12.75">
      <c r="F88" s="8"/>
    </row>
    <row r="89" ht="12.75">
      <c r="F89" s="8"/>
    </row>
    <row r="90" spans="5:6" ht="12.75">
      <c r="E90" s="6"/>
      <c r="F90" s="8"/>
    </row>
    <row r="91" ht="12.75">
      <c r="F91" s="8"/>
    </row>
    <row r="92" ht="12.75">
      <c r="F92" s="8"/>
    </row>
    <row r="93" ht="12.75">
      <c r="F93" s="8"/>
    </row>
    <row r="94" spans="2:6" s="4" customFormat="1" ht="12.75">
      <c r="B94" s="5"/>
      <c r="C94" s="5"/>
      <c r="F94" s="7"/>
    </row>
    <row r="95" ht="12.75">
      <c r="F95" s="8"/>
    </row>
    <row r="96" ht="12.75">
      <c r="F96" s="8"/>
    </row>
    <row r="97" spans="3:6" ht="12.75">
      <c r="C97"/>
      <c r="F97" s="8"/>
    </row>
    <row r="98" ht="12.75">
      <c r="F98" s="8"/>
    </row>
    <row r="99" ht="12.75">
      <c r="F99" s="8"/>
    </row>
    <row r="100" ht="12.75">
      <c r="F100" s="8"/>
    </row>
    <row r="101" ht="12.75">
      <c r="F101" s="8"/>
    </row>
    <row r="102" ht="12.75">
      <c r="F102" s="8"/>
    </row>
    <row r="103" ht="12.75">
      <c r="F103" s="8"/>
    </row>
    <row r="104" ht="12.75">
      <c r="F104" s="8"/>
    </row>
    <row r="105" ht="12.75">
      <c r="F105" s="8"/>
    </row>
    <row r="106" spans="3:6" ht="12.75">
      <c r="C106"/>
      <c r="F106" s="8"/>
    </row>
    <row r="107" ht="12.75">
      <c r="F107" s="8"/>
    </row>
    <row r="108" ht="12.75">
      <c r="F108" s="8"/>
    </row>
    <row r="109" ht="12.75">
      <c r="F109" s="8"/>
    </row>
    <row r="110" ht="12.75">
      <c r="F110" s="8"/>
    </row>
    <row r="111" ht="12.75">
      <c r="F111" s="8"/>
    </row>
    <row r="112" ht="12.75">
      <c r="F112" s="8"/>
    </row>
    <row r="113" ht="12.75">
      <c r="F113" s="8"/>
    </row>
    <row r="114" ht="12.75">
      <c r="F114" s="8"/>
    </row>
    <row r="115" ht="12.75">
      <c r="F115" s="8"/>
    </row>
    <row r="116" ht="12.75">
      <c r="F116" s="8"/>
    </row>
    <row r="117" ht="12.75">
      <c r="F117" s="8"/>
    </row>
    <row r="118" ht="12.75">
      <c r="F118" s="8"/>
    </row>
    <row r="119" ht="12.75">
      <c r="F119" s="8"/>
    </row>
    <row r="120" ht="12.75">
      <c r="F120" s="8"/>
    </row>
    <row r="121" ht="12.75">
      <c r="F121" s="8"/>
    </row>
    <row r="122" ht="12.75">
      <c r="F122" s="8"/>
    </row>
    <row r="123" ht="12.75">
      <c r="F123" s="8"/>
    </row>
    <row r="124" ht="12.75">
      <c r="F124" s="8"/>
    </row>
    <row r="125" ht="12.75">
      <c r="F125" s="8"/>
    </row>
    <row r="126" ht="12.75">
      <c r="F126" s="8"/>
    </row>
    <row r="127" ht="12.75">
      <c r="F127" s="8"/>
    </row>
    <row r="128" ht="12.75">
      <c r="F128" s="8"/>
    </row>
    <row r="129" ht="12.75">
      <c r="F129" s="8"/>
    </row>
    <row r="130" ht="12.75">
      <c r="F130" s="8"/>
    </row>
    <row r="131" ht="12.75">
      <c r="F131" s="8"/>
    </row>
    <row r="132" ht="12.75">
      <c r="F132" s="8"/>
    </row>
    <row r="133" ht="12.75">
      <c r="F133" s="8"/>
    </row>
    <row r="134" ht="12.75">
      <c r="F134" s="8"/>
    </row>
    <row r="135" ht="12.75">
      <c r="F135" s="8"/>
    </row>
    <row r="136" ht="12.75">
      <c r="F136" s="8"/>
    </row>
    <row r="137" ht="12.75">
      <c r="F137" s="8"/>
    </row>
    <row r="138" ht="12.75">
      <c r="F138" s="8"/>
    </row>
    <row r="139" ht="12.75">
      <c r="F139" s="8"/>
    </row>
    <row r="140" spans="2:6" s="4" customFormat="1" ht="12.75">
      <c r="B140" s="5"/>
      <c r="C140" s="5"/>
      <c r="F140" s="7"/>
    </row>
    <row r="141" ht="12.75">
      <c r="F141" s="8"/>
    </row>
    <row r="142" ht="12.75">
      <c r="F142" s="8"/>
    </row>
    <row r="143" ht="12.75">
      <c r="F143" s="8"/>
    </row>
    <row r="144" ht="12.75">
      <c r="F144" s="8"/>
    </row>
    <row r="145" ht="12.75">
      <c r="F145" s="8"/>
    </row>
    <row r="146" ht="12.75">
      <c r="F146" s="8"/>
    </row>
    <row r="147" ht="12.75">
      <c r="F147" s="8"/>
    </row>
    <row r="148" ht="12.75">
      <c r="F148" s="8"/>
    </row>
    <row r="149" ht="12.75">
      <c r="F149" s="8"/>
    </row>
    <row r="150" ht="12.75">
      <c r="F150" s="8"/>
    </row>
    <row r="151" ht="12.75">
      <c r="F151" s="8"/>
    </row>
    <row r="152" ht="12.75">
      <c r="F152" s="8"/>
    </row>
    <row r="153" ht="12.75">
      <c r="F153" s="8"/>
    </row>
    <row r="154" spans="3:6" ht="12.75">
      <c r="C154"/>
      <c r="F154" s="8"/>
    </row>
    <row r="155" ht="12.75">
      <c r="F155" s="8"/>
    </row>
    <row r="156" ht="12.75">
      <c r="F156" s="8"/>
    </row>
    <row r="157" ht="12.75">
      <c r="F157" s="8"/>
    </row>
    <row r="158" ht="12.75">
      <c r="F158" s="8"/>
    </row>
    <row r="159" ht="12.75">
      <c r="F159" s="8"/>
    </row>
    <row r="160" ht="12.75">
      <c r="F160" s="8"/>
    </row>
    <row r="161" ht="12.75">
      <c r="F161" s="8"/>
    </row>
    <row r="162" ht="12.75">
      <c r="F162" s="8"/>
    </row>
    <row r="163" ht="12.75">
      <c r="F163" s="8"/>
    </row>
    <row r="164" ht="12.75">
      <c r="F164" s="8"/>
    </row>
    <row r="165" ht="12.75">
      <c r="F165" s="8"/>
    </row>
    <row r="166" ht="12.75">
      <c r="F166" s="8"/>
    </row>
    <row r="167" ht="12.75">
      <c r="F167" s="8"/>
    </row>
    <row r="168" ht="12.75">
      <c r="F168" s="8"/>
    </row>
    <row r="169" ht="12.75">
      <c r="F169" s="8"/>
    </row>
    <row r="170" ht="12.75">
      <c r="F170" s="8"/>
    </row>
    <row r="171" ht="12.75">
      <c r="F171" s="8"/>
    </row>
    <row r="172" ht="12.75">
      <c r="F172" s="8"/>
    </row>
    <row r="173" ht="12.75">
      <c r="F173" s="8"/>
    </row>
    <row r="174" ht="12.75">
      <c r="F174" s="8"/>
    </row>
    <row r="175" ht="12.75">
      <c r="F175" s="8"/>
    </row>
    <row r="176" ht="12.75">
      <c r="F176" s="8"/>
    </row>
    <row r="177" ht="12.75">
      <c r="F177" s="8"/>
    </row>
    <row r="178" ht="12.75">
      <c r="F178" s="8"/>
    </row>
    <row r="179" ht="12.75">
      <c r="F179" s="8"/>
    </row>
    <row r="180" ht="12.75">
      <c r="F180" s="8"/>
    </row>
    <row r="181" ht="12.75">
      <c r="F181" s="8"/>
    </row>
    <row r="182" ht="12.75">
      <c r="F182" s="8"/>
    </row>
    <row r="183" ht="12.75">
      <c r="F183" s="8"/>
    </row>
    <row r="184" ht="12.75">
      <c r="F184" s="8"/>
    </row>
    <row r="185" ht="12.75">
      <c r="F185" s="8"/>
    </row>
    <row r="186" spans="2:6" s="4" customFormat="1" ht="12.75">
      <c r="B186" s="5"/>
      <c r="C186" s="5"/>
      <c r="F186" s="7"/>
    </row>
    <row r="187" ht="12.75">
      <c r="F187" s="8"/>
    </row>
    <row r="188" ht="12.75">
      <c r="F188" s="8"/>
    </row>
    <row r="189" ht="12.75">
      <c r="F189" s="8"/>
    </row>
    <row r="190" ht="12.75">
      <c r="F190" s="8"/>
    </row>
    <row r="191" spans="1:6" ht="12.75">
      <c r="A191" s="10"/>
      <c r="F191" s="8"/>
    </row>
    <row r="193" ht="12.75">
      <c r="F193" s="8"/>
    </row>
    <row r="194" ht="12.75">
      <c r="F194" s="8"/>
    </row>
    <row r="195" ht="12.75">
      <c r="F195" s="8"/>
    </row>
    <row r="196" ht="12.75">
      <c r="F196" s="8"/>
    </row>
    <row r="197" ht="12.75">
      <c r="F197" s="8"/>
    </row>
    <row r="198" spans="3:6" ht="12.75">
      <c r="C198" s="2"/>
      <c r="F198" s="8"/>
    </row>
    <row r="199" spans="3:6" ht="12.75">
      <c r="C199" s="2"/>
      <c r="F199" s="8"/>
    </row>
    <row r="200" ht="12" customHeight="1" hidden="1"/>
    <row r="201" spans="2:6" s="4" customFormat="1" ht="12.75">
      <c r="B201" s="5"/>
      <c r="C201" s="24"/>
      <c r="F201" s="7"/>
    </row>
    <row r="202" spans="3:6" ht="12.75">
      <c r="C202" s="2"/>
      <c r="F202" s="8"/>
    </row>
    <row r="203" ht="12.75">
      <c r="F203" s="8"/>
    </row>
    <row r="204" ht="12.75">
      <c r="F204" s="8"/>
    </row>
    <row r="205" spans="3:6" ht="12.75">
      <c r="C205" s="2"/>
      <c r="F205" s="8"/>
    </row>
    <row r="206" ht="12.75">
      <c r="F206" s="8"/>
    </row>
    <row r="207" ht="12.75">
      <c r="F207" s="8"/>
    </row>
    <row r="208" ht="12.75">
      <c r="F208" s="8"/>
    </row>
    <row r="209" ht="12.75">
      <c r="F209" s="8"/>
    </row>
    <row r="210" ht="12.75">
      <c r="F210" s="8"/>
    </row>
    <row r="211" ht="12.75">
      <c r="F211" s="8"/>
    </row>
    <row r="212" ht="12.75">
      <c r="F212" s="8"/>
    </row>
    <row r="213" ht="12.75">
      <c r="F213" s="8"/>
    </row>
    <row r="214" spans="3:6" ht="12.75">
      <c r="C214" s="2"/>
      <c r="F214" s="8"/>
    </row>
    <row r="215" spans="3:6" ht="12.75">
      <c r="C215" s="2"/>
      <c r="F215" s="8"/>
    </row>
    <row r="216" spans="3:6" ht="12.75">
      <c r="C216" s="2"/>
      <c r="F216" s="8"/>
    </row>
    <row r="217" spans="3:6" ht="12.75">
      <c r="C217" s="2"/>
      <c r="F217" s="8"/>
    </row>
    <row r="218" ht="12.75">
      <c r="F218" s="8"/>
    </row>
    <row r="219" ht="12.75">
      <c r="F219" s="8"/>
    </row>
    <row r="220" ht="12.75">
      <c r="F220" s="8"/>
    </row>
    <row r="221" ht="12.75">
      <c r="F221" s="8"/>
    </row>
    <row r="222" spans="3:6" ht="12.75">
      <c r="C222" s="2"/>
      <c r="F222" s="8"/>
    </row>
    <row r="223" spans="3:6" ht="12.75">
      <c r="C223" s="2"/>
      <c r="F223" s="8"/>
    </row>
    <row r="224" spans="3:6" ht="12.75">
      <c r="C224" s="2"/>
      <c r="F224" s="8"/>
    </row>
    <row r="225" spans="3:6" ht="12.75">
      <c r="C225" s="2"/>
      <c r="F225" s="8"/>
    </row>
    <row r="226" spans="3:6" ht="12.75">
      <c r="C226" s="2"/>
      <c r="F226" s="8"/>
    </row>
    <row r="227" spans="3:6" ht="12.75">
      <c r="C227" s="2"/>
      <c r="F227" s="8"/>
    </row>
    <row r="228" ht="12.75">
      <c r="F228" s="8"/>
    </row>
    <row r="229" ht="12.75">
      <c r="F229" s="8"/>
    </row>
    <row r="230" ht="12.75">
      <c r="F230" s="8"/>
    </row>
    <row r="231" ht="12.75">
      <c r="F231" s="8"/>
    </row>
    <row r="232" ht="12.75">
      <c r="F232" s="8"/>
    </row>
    <row r="233" spans="3:6" ht="12.75">
      <c r="C233" s="2"/>
      <c r="F233" s="8"/>
    </row>
    <row r="234" spans="3:6" ht="12.75">
      <c r="C234" s="2"/>
      <c r="F234" s="8"/>
    </row>
    <row r="235" spans="3:6" ht="12.75">
      <c r="C235" s="2"/>
      <c r="F235" s="8"/>
    </row>
    <row r="236" spans="3:7" ht="12.75">
      <c r="C236" s="2"/>
      <c r="F236" s="8"/>
      <c r="G236" s="10"/>
    </row>
    <row r="237" spans="3:6" ht="12.75">
      <c r="C237" s="2"/>
      <c r="F237" s="8"/>
    </row>
    <row r="238" spans="3:6" ht="12.75">
      <c r="C238" s="2"/>
      <c r="F238" s="8"/>
    </row>
    <row r="239" spans="3:6" ht="12.75">
      <c r="C239" s="2"/>
      <c r="F239" s="8"/>
    </row>
    <row r="240" spans="3:6" ht="12.75">
      <c r="C240" s="2"/>
      <c r="F240" s="8"/>
    </row>
    <row r="241" spans="3:6" ht="12.75">
      <c r="C241" s="2"/>
      <c r="F241" s="8"/>
    </row>
    <row r="242" spans="3:6" ht="12.75">
      <c r="C242" s="2"/>
      <c r="F242" s="8"/>
    </row>
    <row r="243" spans="2:6" s="4" customFormat="1" ht="12.75">
      <c r="B243" s="5"/>
      <c r="C243" s="24"/>
      <c r="F243" s="7"/>
    </row>
    <row r="244" spans="3:6" ht="12.75">
      <c r="C244" s="2"/>
      <c r="F244" s="8"/>
    </row>
    <row r="245" spans="3:6" ht="12.75">
      <c r="C245" s="2"/>
      <c r="F245" s="8"/>
    </row>
    <row r="246" spans="3:6" ht="12.75">
      <c r="C246" s="2"/>
      <c r="F246" s="8"/>
    </row>
    <row r="247" spans="3:6" ht="12.75">
      <c r="C247" s="2"/>
      <c r="F247" s="8"/>
    </row>
    <row r="248" spans="3:6" ht="12.75">
      <c r="C248" s="2"/>
      <c r="F248" s="8"/>
    </row>
    <row r="249" spans="3:6" ht="12.75">
      <c r="C249" s="2"/>
      <c r="F249" s="8"/>
    </row>
    <row r="250" spans="3:6" ht="12.75">
      <c r="C250" s="2"/>
      <c r="F250" s="8"/>
    </row>
    <row r="251" spans="3:6" ht="12.75">
      <c r="C251" s="2"/>
      <c r="F251" s="8"/>
    </row>
    <row r="252" spans="3:6" ht="12.75">
      <c r="C252" s="2"/>
      <c r="F252" s="8"/>
    </row>
    <row r="253" spans="3:6" ht="12.75">
      <c r="C253" s="2"/>
      <c r="F253" s="8"/>
    </row>
    <row r="254" ht="12.75">
      <c r="F254" s="8"/>
    </row>
    <row r="255" ht="12.75">
      <c r="F255" s="8"/>
    </row>
    <row r="256" ht="12.75">
      <c r="F256" s="8"/>
    </row>
    <row r="257" ht="12.75">
      <c r="F257" s="8"/>
    </row>
    <row r="258" ht="12.75">
      <c r="F258" s="8"/>
    </row>
    <row r="259" ht="12.75">
      <c r="F259" s="8"/>
    </row>
    <row r="260" ht="12.75">
      <c r="F260" s="8"/>
    </row>
    <row r="261" ht="12.75">
      <c r="F261" s="8"/>
    </row>
    <row r="262" ht="12.75">
      <c r="F262" s="8"/>
    </row>
    <row r="263" ht="12.75">
      <c r="F263" s="8"/>
    </row>
    <row r="264" spans="3:6" ht="12.75">
      <c r="C264" s="2"/>
      <c r="F264" s="8"/>
    </row>
    <row r="265" spans="3:6" ht="12.75">
      <c r="C265" s="2"/>
      <c r="F265" s="8"/>
    </row>
    <row r="266" spans="3:6" ht="12.75">
      <c r="C266" s="2"/>
      <c r="F266" s="8"/>
    </row>
    <row r="267" spans="3:6" ht="12.75">
      <c r="C267" s="2"/>
      <c r="F267" s="8"/>
    </row>
    <row r="268" ht="12.75">
      <c r="F268" s="8"/>
    </row>
    <row r="269" ht="12.75">
      <c r="F269" s="8"/>
    </row>
    <row r="270" spans="3:6" ht="12.75">
      <c r="C270" s="2"/>
      <c r="F270" s="8"/>
    </row>
    <row r="271" ht="12.75">
      <c r="F271" s="8"/>
    </row>
    <row r="272" spans="3:6" ht="12.75">
      <c r="C272" s="2"/>
      <c r="F272" s="8"/>
    </row>
    <row r="273" spans="2:6" s="4" customFormat="1" ht="12.75">
      <c r="B273" s="5"/>
      <c r="C273" s="5"/>
      <c r="F273" s="7"/>
    </row>
    <row r="274" spans="3:6" ht="12.75">
      <c r="C274" s="2"/>
      <c r="F274" s="8"/>
    </row>
    <row r="275" ht="12.75">
      <c r="F275" s="8"/>
    </row>
    <row r="276" spans="3:6" ht="12.75">
      <c r="C276" s="2"/>
      <c r="F276" s="8"/>
    </row>
    <row r="277" spans="3:6" ht="12.75">
      <c r="C277" s="2"/>
      <c r="F277" s="8"/>
    </row>
    <row r="278" ht="12.75">
      <c r="F278" s="8"/>
    </row>
    <row r="279" ht="12.75">
      <c r="F279" s="8"/>
    </row>
    <row r="280" ht="12.75">
      <c r="F280" s="8"/>
    </row>
    <row r="281" ht="12.75">
      <c r="F281" s="8"/>
    </row>
    <row r="282" ht="12.75">
      <c r="F282" s="8"/>
    </row>
    <row r="283" ht="12.75">
      <c r="F283" s="8"/>
    </row>
    <row r="284" ht="12.75">
      <c r="F284" s="8"/>
    </row>
    <row r="285" ht="12.75">
      <c r="F285" s="8"/>
    </row>
    <row r="286" ht="12.75">
      <c r="F286" s="8"/>
    </row>
    <row r="287" ht="12.75">
      <c r="F287" s="8"/>
    </row>
    <row r="288" ht="12.75">
      <c r="F288" s="8"/>
    </row>
    <row r="289" ht="12.75">
      <c r="F289" s="8"/>
    </row>
    <row r="290" spans="3:6" ht="12.75">
      <c r="C290" s="2"/>
      <c r="F290" s="8"/>
    </row>
    <row r="291" spans="3:6" ht="12.75">
      <c r="C291" s="2"/>
      <c r="F291" s="8"/>
    </row>
    <row r="292" ht="12.75" hidden="1"/>
    <row r="293" ht="12.75">
      <c r="F293" s="8"/>
    </row>
    <row r="294" ht="12.75">
      <c r="F294" s="8"/>
    </row>
    <row r="295" ht="12.75">
      <c r="F295" s="8"/>
    </row>
    <row r="296" spans="2:6" s="4" customFormat="1" ht="12.75">
      <c r="B296" s="5"/>
      <c r="C296" s="5"/>
      <c r="F296" s="7"/>
    </row>
    <row r="297" ht="12.75">
      <c r="F297" s="8"/>
    </row>
    <row r="298" ht="12.75">
      <c r="F298" s="8"/>
    </row>
    <row r="299" ht="12.75">
      <c r="F299" s="8"/>
    </row>
    <row r="300" ht="12.75">
      <c r="F300" s="8"/>
    </row>
    <row r="302" spans="3:6" ht="12.75">
      <c r="C302" s="2"/>
      <c r="F302" s="8"/>
    </row>
    <row r="303" spans="3:6" ht="12.75">
      <c r="C303" s="2"/>
      <c r="F303" s="8"/>
    </row>
    <row r="304" ht="12.75">
      <c r="F304" s="8"/>
    </row>
    <row r="305" ht="12.75">
      <c r="F305" s="8"/>
    </row>
    <row r="306" spans="3:6" ht="12.75">
      <c r="C306" s="2"/>
      <c r="F306" s="8"/>
    </row>
    <row r="307" spans="2:6" s="4" customFormat="1" ht="12.75">
      <c r="B307" s="5"/>
      <c r="C307" s="24"/>
      <c r="F307" s="7"/>
    </row>
    <row r="308" ht="12.75">
      <c r="F308" s="8"/>
    </row>
    <row r="309" ht="12.75">
      <c r="F309" s="8"/>
    </row>
    <row r="310" ht="12.75">
      <c r="F310" s="8"/>
    </row>
    <row r="311" ht="12.75" hidden="1"/>
    <row r="312" ht="12.75">
      <c r="F312" s="8"/>
    </row>
    <row r="313" ht="12.75">
      <c r="F313" s="8"/>
    </row>
    <row r="314" ht="12.75">
      <c r="F314" s="8"/>
    </row>
    <row r="315" ht="12.75">
      <c r="F315" s="8"/>
    </row>
    <row r="316" spans="2:6" s="4" customFormat="1" ht="12.75">
      <c r="B316" s="5"/>
      <c r="C316" s="5"/>
      <c r="F316" s="7"/>
    </row>
    <row r="317" ht="12.75">
      <c r="F317" s="8"/>
    </row>
    <row r="318" ht="12.75">
      <c r="F318" s="8"/>
    </row>
    <row r="319" ht="12.75">
      <c r="F319" s="8"/>
    </row>
    <row r="320" ht="12.75">
      <c r="F320" s="8"/>
    </row>
    <row r="321" ht="12.75">
      <c r="F321" s="8"/>
    </row>
    <row r="322" ht="12.75">
      <c r="F322" s="8"/>
    </row>
    <row r="323" ht="12.75">
      <c r="F323" s="8"/>
    </row>
    <row r="324" ht="12.75">
      <c r="F324" s="8"/>
    </row>
    <row r="325" ht="12.75">
      <c r="F325" s="8"/>
    </row>
    <row r="326" ht="12.75">
      <c r="F326" s="8"/>
    </row>
    <row r="327" ht="12.75">
      <c r="F327" s="8"/>
    </row>
    <row r="328" ht="12.75">
      <c r="F328" s="8"/>
    </row>
    <row r="329" spans="3:6" ht="12.75">
      <c r="C329" s="2"/>
      <c r="F329" s="8"/>
    </row>
    <row r="330" spans="3:6" ht="12.75">
      <c r="C330" s="2"/>
      <c r="F330" s="8"/>
    </row>
    <row r="331" ht="12.75">
      <c r="F331" s="8"/>
    </row>
    <row r="332" ht="12.75">
      <c r="F332" s="8"/>
    </row>
    <row r="333" ht="12.75">
      <c r="F333" s="8"/>
    </row>
    <row r="334" ht="12.75">
      <c r="F334" s="26"/>
    </row>
    <row r="335" ht="12.75">
      <c r="F335" s="26"/>
    </row>
    <row r="336" spans="3:6" ht="12.75">
      <c r="C336" s="2"/>
      <c r="F336" s="8"/>
    </row>
    <row r="337" spans="2:6" s="4" customFormat="1" ht="12.75">
      <c r="B337" s="5"/>
      <c r="C337" s="24"/>
      <c r="F337" s="7"/>
    </row>
    <row r="338" spans="3:6" ht="12.75">
      <c r="C338" s="2"/>
      <c r="F338" s="7"/>
    </row>
    <row r="339" spans="3:6" ht="12.75">
      <c r="C339" s="2"/>
      <c r="F339" s="7"/>
    </row>
    <row r="340" ht="12.75">
      <c r="F340" s="8"/>
    </row>
    <row r="341" ht="12.75">
      <c r="F341" s="8"/>
    </row>
    <row r="342" ht="12.75">
      <c r="F342" s="8"/>
    </row>
    <row r="343" ht="12.75">
      <c r="F343" s="8"/>
    </row>
    <row r="344" ht="12.75">
      <c r="F344" s="8"/>
    </row>
    <row r="345" ht="12.75">
      <c r="F345" s="8"/>
    </row>
    <row r="346" spans="3:6" ht="12.75">
      <c r="C346" s="2"/>
      <c r="F346" s="8"/>
    </row>
    <row r="347" ht="12.75">
      <c r="F347" s="8"/>
    </row>
    <row r="348" ht="12.75">
      <c r="F348" s="8"/>
    </row>
    <row r="349" ht="12.75">
      <c r="F349" s="8"/>
    </row>
    <row r="350" ht="12.75">
      <c r="F350" s="8"/>
    </row>
    <row r="351" spans="2:6" s="4" customFormat="1" ht="12.75">
      <c r="B351" s="5"/>
      <c r="C351" s="5"/>
      <c r="F351" s="7"/>
    </row>
    <row r="352" ht="12.75">
      <c r="F352" s="8"/>
    </row>
    <row r="353" ht="12.75">
      <c r="F353" s="8"/>
    </row>
    <row r="354" spans="2:6" s="4" customFormat="1" ht="12.75">
      <c r="B354" s="5"/>
      <c r="C354" s="5"/>
      <c r="F354" s="7"/>
    </row>
    <row r="355" spans="2:6" s="4" customFormat="1" ht="12.75">
      <c r="B355" s="5"/>
      <c r="C355" s="5"/>
      <c r="F355" s="7"/>
    </row>
    <row r="356" ht="12.75">
      <c r="F356" s="8"/>
    </row>
    <row r="357" ht="12.75">
      <c r="F357" s="8"/>
    </row>
    <row r="358" spans="3:6" ht="12.75">
      <c r="C358" s="2"/>
      <c r="F358" s="8"/>
    </row>
    <row r="359" ht="12.75">
      <c r="F359" s="8"/>
    </row>
    <row r="360" spans="3:6" ht="12.75">
      <c r="C360" s="2"/>
      <c r="F360" s="8"/>
    </row>
    <row r="361" ht="12.75">
      <c r="F361" s="8"/>
    </row>
    <row r="362" ht="12.75">
      <c r="F362" s="8"/>
    </row>
    <row r="363" ht="12.75">
      <c r="F363" s="8"/>
    </row>
    <row r="364" ht="12.75">
      <c r="F364" s="8"/>
    </row>
    <row r="365" ht="12.75">
      <c r="F365" s="8"/>
    </row>
    <row r="366" ht="12.75">
      <c r="F366" s="8"/>
    </row>
    <row r="367" ht="12.75">
      <c r="F367" s="8"/>
    </row>
    <row r="368" ht="12.75">
      <c r="F368" s="8"/>
    </row>
    <row r="369" ht="12.75">
      <c r="F369" s="8"/>
    </row>
    <row r="370" ht="12.75">
      <c r="F370" s="8"/>
    </row>
    <row r="371" ht="12.75">
      <c r="F371" s="8"/>
    </row>
    <row r="372" ht="12.75">
      <c r="F372" s="8"/>
    </row>
    <row r="373" spans="3:6" ht="12.75">
      <c r="C373" s="2"/>
      <c r="F373" s="8"/>
    </row>
    <row r="374" spans="2:6" s="4" customFormat="1" ht="12.75">
      <c r="B374" s="5"/>
      <c r="C374" s="24"/>
      <c r="F374" s="7"/>
    </row>
    <row r="375" ht="12.75">
      <c r="F375" s="8"/>
    </row>
    <row r="376" ht="12.75">
      <c r="F376" s="8"/>
    </row>
    <row r="377" spans="3:6" ht="12.75">
      <c r="C377" s="2"/>
      <c r="F377" s="8"/>
    </row>
    <row r="378" ht="12.75">
      <c r="F378" s="8"/>
    </row>
    <row r="379" ht="12.75">
      <c r="F379" s="8"/>
    </row>
    <row r="380" ht="12.75">
      <c r="F380" s="8"/>
    </row>
    <row r="381" ht="12.75">
      <c r="F381" s="8"/>
    </row>
    <row r="382" ht="12.75" hidden="1"/>
    <row r="383" ht="12.75">
      <c r="F383" s="8"/>
    </row>
    <row r="384" spans="3:6" ht="12.75">
      <c r="C384" s="2"/>
      <c r="F384" s="8"/>
    </row>
    <row r="385" spans="3:7" ht="12.75">
      <c r="C385" s="24"/>
      <c r="D385" s="4"/>
      <c r="E385" s="4"/>
      <c r="F385" s="7"/>
      <c r="G385" s="4"/>
    </row>
    <row r="386" spans="3:7" ht="12.75">
      <c r="C386" s="24"/>
      <c r="D386" s="4"/>
      <c r="E386" s="4"/>
      <c r="F386" s="7"/>
      <c r="G386" s="4"/>
    </row>
    <row r="387" ht="12.75">
      <c r="F387" s="8"/>
    </row>
    <row r="388" ht="12.75">
      <c r="F388" s="8"/>
    </row>
    <row r="389" ht="12.75">
      <c r="F389" s="8"/>
    </row>
    <row r="390" ht="12.75">
      <c r="F390" s="8"/>
    </row>
    <row r="391" ht="12.75">
      <c r="F391" s="8"/>
    </row>
    <row r="392" ht="12.75">
      <c r="F392" s="8"/>
    </row>
    <row r="393" ht="12.75">
      <c r="F393" s="8"/>
    </row>
    <row r="394" ht="12.75">
      <c r="F394" s="8"/>
    </row>
    <row r="395" ht="12.75">
      <c r="F395" s="8"/>
    </row>
    <row r="396" ht="12.75">
      <c r="F396" s="8"/>
    </row>
    <row r="397" ht="12.75">
      <c r="F397" s="8"/>
    </row>
    <row r="398" spans="3:6" ht="12.75">
      <c r="C398" s="2"/>
      <c r="F398" s="8"/>
    </row>
    <row r="399" ht="12.75">
      <c r="F399" s="8"/>
    </row>
    <row r="400" ht="12.75" hidden="1"/>
    <row r="401" ht="12.75">
      <c r="F401" s="8"/>
    </row>
    <row r="402" ht="12.75">
      <c r="C402" s="2"/>
    </row>
    <row r="403" ht="12.75">
      <c r="F403" s="8"/>
    </row>
    <row r="404" ht="12.75">
      <c r="F404" s="8"/>
    </row>
    <row r="405" ht="12.75">
      <c r="F405" s="8"/>
    </row>
    <row r="406" spans="3:7" ht="12.75">
      <c r="C406" s="5"/>
      <c r="D406" s="4"/>
      <c r="E406" s="4"/>
      <c r="F406" s="7"/>
      <c r="G406" s="4"/>
    </row>
    <row r="407" spans="3:6" ht="12.75">
      <c r="C407" s="2"/>
      <c r="F407" s="8"/>
    </row>
    <row r="408" spans="3:6" ht="12.75">
      <c r="C408" s="2"/>
      <c r="F408" s="8"/>
    </row>
    <row r="409" ht="12.75">
      <c r="F409" s="8"/>
    </row>
    <row r="410" ht="12.75">
      <c r="F410" s="8"/>
    </row>
    <row r="411" ht="12.75">
      <c r="F411" s="8"/>
    </row>
    <row r="412" spans="3:6" ht="12.75" hidden="1">
      <c r="C412" s="2"/>
      <c r="F412" s="8"/>
    </row>
    <row r="413" ht="12.75">
      <c r="F413" s="8"/>
    </row>
    <row r="414" ht="12.75">
      <c r="F414" s="8"/>
    </row>
    <row r="415" ht="12.75">
      <c r="F415" s="22"/>
    </row>
    <row r="416" ht="12.75">
      <c r="F416" s="22"/>
    </row>
    <row r="417" ht="12.75">
      <c r="F417" s="8"/>
    </row>
    <row r="418" ht="12.75">
      <c r="F418" s="8"/>
    </row>
    <row r="419" ht="12.75">
      <c r="F419" s="8"/>
    </row>
    <row r="420" ht="12.75">
      <c r="F420" s="8"/>
    </row>
    <row r="421" spans="3:7" ht="12.75">
      <c r="C421" s="5"/>
      <c r="D421" s="4"/>
      <c r="E421" s="4"/>
      <c r="F421" s="7"/>
      <c r="G421" s="4"/>
    </row>
    <row r="422" spans="3:6" ht="12.75">
      <c r="C422" s="2"/>
      <c r="F422" s="8"/>
    </row>
    <row r="423" ht="12.75">
      <c r="F423" s="8"/>
    </row>
    <row r="424" ht="12.75">
      <c r="F424" s="8"/>
    </row>
    <row r="425" spans="3:6" ht="12.75">
      <c r="C425" s="2"/>
      <c r="F425" s="8"/>
    </row>
    <row r="426" spans="3:6" ht="12.75">
      <c r="C426" s="2"/>
      <c r="F426" s="8"/>
    </row>
    <row r="427" spans="3:6" ht="12.75">
      <c r="C427" s="2"/>
      <c r="F427" s="8"/>
    </row>
    <row r="428" spans="3:6" ht="12.75">
      <c r="C428" s="2"/>
      <c r="F428" s="8"/>
    </row>
    <row r="429" ht="12.75">
      <c r="F429" s="8"/>
    </row>
    <row r="430" spans="3:7" ht="12.75">
      <c r="C430" s="5"/>
      <c r="D430" s="4"/>
      <c r="E430" s="4"/>
      <c r="F430" s="7"/>
      <c r="G430" s="4"/>
    </row>
    <row r="431" ht="12.75">
      <c r="F431" s="8"/>
    </row>
    <row r="432" ht="12.75">
      <c r="F432" s="8"/>
    </row>
    <row r="433" ht="12.75">
      <c r="F433" s="8"/>
    </row>
    <row r="434" ht="12.75">
      <c r="F434" s="8"/>
    </row>
    <row r="435" ht="12.75">
      <c r="F435" s="8"/>
    </row>
    <row r="436" ht="12.75">
      <c r="F436" s="8"/>
    </row>
    <row r="437" ht="12.75">
      <c r="F437" s="8"/>
    </row>
    <row r="438" spans="1:7" ht="12.75">
      <c r="A438" s="10"/>
      <c r="B438" s="9"/>
      <c r="C438" s="9"/>
      <c r="D438" s="10"/>
      <c r="E438" s="10"/>
      <c r="F438" s="8"/>
      <c r="G438" s="10"/>
    </row>
    <row r="439" spans="3:6" ht="12.75">
      <c r="C439" s="2"/>
      <c r="F439" s="8"/>
    </row>
    <row r="440" spans="3:7" ht="12.75">
      <c r="C440" s="24"/>
      <c r="D440" s="4"/>
      <c r="E440" s="4"/>
      <c r="F440" s="7"/>
      <c r="G440" s="4"/>
    </row>
    <row r="441" ht="12.75">
      <c r="F441" s="8"/>
    </row>
    <row r="442" spans="3:6" ht="12.75">
      <c r="C442" s="2"/>
      <c r="F442" s="8"/>
    </row>
    <row r="443" ht="12.75">
      <c r="F443" s="8"/>
    </row>
    <row r="444" ht="12.75">
      <c r="F444" s="8"/>
    </row>
    <row r="445" spans="3:6" ht="12.75">
      <c r="C445" s="2"/>
      <c r="F445" s="8"/>
    </row>
    <row r="446" ht="12.75">
      <c r="F446" s="8"/>
    </row>
    <row r="447" ht="12.75">
      <c r="F447" s="8"/>
    </row>
    <row r="448" spans="3:6" ht="12.75">
      <c r="C448" s="2"/>
      <c r="F448" s="8"/>
    </row>
    <row r="449" spans="3:6" ht="12.75">
      <c r="C449" s="2"/>
      <c r="F449" s="8"/>
    </row>
    <row r="450" spans="3:6" ht="12.75">
      <c r="C450" s="2"/>
      <c r="F450" s="8"/>
    </row>
    <row r="451" ht="12.75">
      <c r="F451" s="8"/>
    </row>
    <row r="452" spans="3:6" ht="12.75">
      <c r="C452" s="2"/>
      <c r="F452" s="8"/>
    </row>
    <row r="453" spans="3:6" ht="12.75">
      <c r="C453" s="2"/>
      <c r="F453" s="8"/>
    </row>
    <row r="454" ht="12.75">
      <c r="F454" s="8"/>
    </row>
    <row r="455" ht="12.75">
      <c r="F455" s="8"/>
    </row>
    <row r="456" ht="12.75">
      <c r="F456" s="8"/>
    </row>
    <row r="457" ht="12.75">
      <c r="F457" s="8"/>
    </row>
    <row r="458" ht="12.75">
      <c r="F458" s="8"/>
    </row>
    <row r="459" spans="3:6" ht="12.75">
      <c r="C459" s="2"/>
      <c r="F459" s="8"/>
    </row>
    <row r="460" spans="3:6" ht="12.75">
      <c r="C460" s="2"/>
      <c r="F460" s="8"/>
    </row>
    <row r="461" ht="12.75">
      <c r="F461" s="8"/>
    </row>
    <row r="462" ht="12.75">
      <c r="F462" s="8"/>
    </row>
    <row r="463" ht="12.75">
      <c r="F463" s="7"/>
    </row>
    <row r="464" spans="3:6" ht="12.75">
      <c r="C464" s="2"/>
      <c r="F464" s="8"/>
    </row>
    <row r="465" ht="12.75">
      <c r="F465" s="8"/>
    </row>
    <row r="466" spans="3:6" ht="12.75">
      <c r="C466" s="2"/>
      <c r="F466" s="8"/>
    </row>
    <row r="467" ht="12.75">
      <c r="F467" s="8"/>
    </row>
    <row r="468" spans="3:7" ht="12.75">
      <c r="C468" s="5"/>
      <c r="D468" s="4"/>
      <c r="E468" s="4"/>
      <c r="F468" s="7"/>
      <c r="G468" s="4"/>
    </row>
    <row r="469" ht="12.75">
      <c r="F469" s="8"/>
    </row>
    <row r="470" ht="12.75">
      <c r="F470" s="8"/>
    </row>
    <row r="471" ht="12.75">
      <c r="F471" s="8"/>
    </row>
    <row r="472" ht="12.75">
      <c r="F472" s="8"/>
    </row>
    <row r="473" ht="12.75">
      <c r="F473" s="8"/>
    </row>
    <row r="474" ht="12.75">
      <c r="F474" s="8"/>
    </row>
    <row r="475" ht="12.75">
      <c r="F475" s="8"/>
    </row>
    <row r="476" ht="12.75">
      <c r="F476" s="8"/>
    </row>
    <row r="477" ht="12.75">
      <c r="F477" s="8"/>
    </row>
    <row r="478" ht="12.75">
      <c r="F478" s="8"/>
    </row>
    <row r="479" ht="12.75">
      <c r="F479" s="8"/>
    </row>
    <row r="480" ht="12.75">
      <c r="F480" s="8"/>
    </row>
    <row r="481" ht="12.75">
      <c r="F481" s="8"/>
    </row>
    <row r="482" ht="12.75">
      <c r="F482" s="8"/>
    </row>
    <row r="483" ht="12.75">
      <c r="F483" s="8"/>
    </row>
    <row r="484" spans="3:7" ht="12.75">
      <c r="C484" s="5"/>
      <c r="D484" s="4"/>
      <c r="E484" s="4"/>
      <c r="F484" s="7"/>
      <c r="G484" s="4"/>
    </row>
    <row r="485" ht="12.75">
      <c r="F485" s="8"/>
    </row>
    <row r="486" ht="12.75">
      <c r="F486" s="8"/>
    </row>
    <row r="487" spans="3:7" ht="12.75">
      <c r="C487" s="24"/>
      <c r="D487" s="4"/>
      <c r="E487" s="4"/>
      <c r="F487" s="7"/>
      <c r="G487" s="4"/>
    </row>
    <row r="488" ht="12.75">
      <c r="F488" s="8"/>
    </row>
    <row r="489" ht="12.75">
      <c r="F489" s="8"/>
    </row>
    <row r="490" ht="12.75">
      <c r="F490" s="8"/>
    </row>
    <row r="491" ht="12.75">
      <c r="F491" s="8"/>
    </row>
    <row r="492" ht="12.75">
      <c r="F492" s="8"/>
    </row>
    <row r="493" ht="12.75">
      <c r="F493" s="8"/>
    </row>
    <row r="494" ht="12.75">
      <c r="F494" s="8"/>
    </row>
    <row r="495" ht="12.75">
      <c r="F495" s="8"/>
    </row>
    <row r="496" spans="4:6" ht="12.75">
      <c r="D496" s="10"/>
      <c r="F496" s="8"/>
    </row>
    <row r="497" spans="4:6" ht="12.75">
      <c r="D497" s="10"/>
      <c r="F497" s="8"/>
    </row>
    <row r="498" ht="12.75">
      <c r="D498" s="4"/>
    </row>
  </sheetData>
  <sheetProtection/>
  <mergeCells count="3">
    <mergeCell ref="C25:D25"/>
    <mergeCell ref="C27:D27"/>
    <mergeCell ref="C36:D3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&amp;LSmålands Veteraner&amp;CTopplistor M55-59&amp;RResultat t.o.m. 2011.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464"/>
  <sheetViews>
    <sheetView zoomScalePageLayoutView="0" workbookViewId="0" topLeftCell="A1">
      <selection activeCell="C45" sqref="C45"/>
    </sheetView>
  </sheetViews>
  <sheetFormatPr defaultColWidth="9.140625" defaultRowHeight="12.75"/>
  <cols>
    <col min="1" max="1" width="17.140625" style="4" customWidth="1"/>
    <col min="2" max="2" width="12.140625" style="5" customWidth="1"/>
    <col min="3" max="3" width="41.28125" style="1" customWidth="1"/>
    <col min="4" max="4" width="23.8515625" style="0" customWidth="1"/>
    <col min="5" max="5" width="19.7109375" style="0" customWidth="1"/>
    <col min="6" max="6" width="17.7109375" style="21" customWidth="1"/>
    <col min="7" max="7" width="16.140625" style="0" customWidth="1"/>
  </cols>
  <sheetData>
    <row r="1" spans="1:7" s="10" customFormat="1" ht="30">
      <c r="A1" s="28" t="s">
        <v>639</v>
      </c>
      <c r="B1"/>
      <c r="C1"/>
      <c r="D1"/>
      <c r="E1"/>
      <c r="F1"/>
      <c r="G1" s="4"/>
    </row>
    <row r="2" spans="1:6" ht="12.75">
      <c r="A2" s="19"/>
      <c r="B2"/>
      <c r="C2"/>
      <c r="F2"/>
    </row>
    <row r="3" spans="1:6" ht="17.25">
      <c r="A3" s="44" t="s">
        <v>275</v>
      </c>
      <c r="B3" s="29"/>
      <c r="C3" s="29"/>
      <c r="D3" s="29"/>
      <c r="E3" s="29"/>
      <c r="F3" s="29"/>
    </row>
    <row r="4" spans="1:6" ht="12.75">
      <c r="A4" s="31" t="s">
        <v>7</v>
      </c>
      <c r="B4" s="9" t="s">
        <v>583</v>
      </c>
      <c r="C4" s="79" t="s">
        <v>584</v>
      </c>
      <c r="D4" s="79" t="s">
        <v>161</v>
      </c>
      <c r="E4" s="8">
        <v>42573</v>
      </c>
      <c r="F4" s="10" t="s">
        <v>585</v>
      </c>
    </row>
    <row r="5" spans="1:6" ht="12.75" customHeight="1">
      <c r="A5" s="31" t="s">
        <v>12</v>
      </c>
      <c r="B5" s="31" t="s">
        <v>277</v>
      </c>
      <c r="C5" s="31" t="s">
        <v>278</v>
      </c>
      <c r="D5" s="31" t="s">
        <v>39</v>
      </c>
      <c r="E5" s="32">
        <v>33058</v>
      </c>
      <c r="F5" s="31" t="s">
        <v>279</v>
      </c>
    </row>
    <row r="6" spans="1:6" ht="12.75">
      <c r="A6" s="31" t="s">
        <v>16</v>
      </c>
      <c r="B6" s="31">
        <v>62.59</v>
      </c>
      <c r="C6" s="31" t="s">
        <v>278</v>
      </c>
      <c r="D6" s="31" t="s">
        <v>39</v>
      </c>
      <c r="E6" s="32">
        <v>33824</v>
      </c>
      <c r="F6" s="31" t="s">
        <v>195</v>
      </c>
    </row>
    <row r="7" spans="1:6" ht="12.75">
      <c r="A7" s="31" t="s">
        <v>20</v>
      </c>
      <c r="B7" s="35" t="s">
        <v>503</v>
      </c>
      <c r="C7" s="31" t="s">
        <v>280</v>
      </c>
      <c r="D7" s="31" t="s">
        <v>22</v>
      </c>
      <c r="E7" s="32">
        <v>29805</v>
      </c>
      <c r="F7" s="31" t="s">
        <v>234</v>
      </c>
    </row>
    <row r="8" spans="1:6" ht="12.75">
      <c r="A8" s="31" t="s">
        <v>24</v>
      </c>
      <c r="B8" s="35" t="s">
        <v>504</v>
      </c>
      <c r="C8" s="31" t="s">
        <v>281</v>
      </c>
      <c r="D8" s="31" t="s">
        <v>22</v>
      </c>
      <c r="E8" s="32">
        <v>31290</v>
      </c>
      <c r="F8" s="31" t="s">
        <v>131</v>
      </c>
    </row>
    <row r="9" spans="1:6" ht="12.75">
      <c r="A9" s="31" t="s">
        <v>25</v>
      </c>
      <c r="B9" s="35" t="s">
        <v>505</v>
      </c>
      <c r="C9" s="31" t="s">
        <v>281</v>
      </c>
      <c r="D9" s="31" t="s">
        <v>22</v>
      </c>
      <c r="E9" s="32">
        <v>31223</v>
      </c>
      <c r="F9" s="31" t="s">
        <v>282</v>
      </c>
    </row>
    <row r="10" spans="1:6" ht="12.75">
      <c r="A10" s="31" t="s">
        <v>29</v>
      </c>
      <c r="B10" s="35" t="s">
        <v>506</v>
      </c>
      <c r="C10" s="31" t="s">
        <v>281</v>
      </c>
      <c r="D10" s="31" t="s">
        <v>22</v>
      </c>
      <c r="E10" s="32">
        <v>30841</v>
      </c>
      <c r="F10" s="31" t="s">
        <v>110</v>
      </c>
    </row>
    <row r="11" spans="1:6" ht="12.75">
      <c r="A11" s="31" t="s">
        <v>31</v>
      </c>
      <c r="B11" s="36" t="s">
        <v>507</v>
      </c>
      <c r="C11" s="31" t="s">
        <v>281</v>
      </c>
      <c r="D11" s="31" t="s">
        <v>22</v>
      </c>
      <c r="E11" s="32">
        <v>30968</v>
      </c>
      <c r="F11" s="31" t="s">
        <v>283</v>
      </c>
    </row>
    <row r="12" spans="1:6" ht="12.75">
      <c r="A12" s="31" t="s">
        <v>35</v>
      </c>
      <c r="B12" s="36" t="s">
        <v>508</v>
      </c>
      <c r="C12" s="31" t="s">
        <v>284</v>
      </c>
      <c r="D12" s="31" t="s">
        <v>285</v>
      </c>
      <c r="E12" s="32">
        <v>33811</v>
      </c>
      <c r="F12" s="31" t="s">
        <v>246</v>
      </c>
    </row>
    <row r="13" spans="1:6" ht="12.75">
      <c r="A13" s="31" t="s">
        <v>180</v>
      </c>
      <c r="B13" s="31" t="s">
        <v>286</v>
      </c>
      <c r="C13" s="33" t="s">
        <v>287</v>
      </c>
      <c r="D13" s="33" t="s">
        <v>88</v>
      </c>
      <c r="E13" s="34">
        <v>39627</v>
      </c>
      <c r="F13" s="31" t="s">
        <v>205</v>
      </c>
    </row>
    <row r="14" spans="1:6" ht="12.75">
      <c r="A14" s="31" t="s">
        <v>245</v>
      </c>
      <c r="B14" s="31" t="s">
        <v>288</v>
      </c>
      <c r="C14" s="31" t="s">
        <v>47</v>
      </c>
      <c r="D14" s="31" t="s">
        <v>48</v>
      </c>
      <c r="E14" s="41">
        <v>37058</v>
      </c>
      <c r="F14" s="31" t="s">
        <v>224</v>
      </c>
    </row>
    <row r="15" spans="1:6" ht="12.75" customHeight="1">
      <c r="A15" s="31" t="s">
        <v>271</v>
      </c>
      <c r="B15" s="31">
        <v>49.99</v>
      </c>
      <c r="C15" s="31" t="s">
        <v>278</v>
      </c>
      <c r="D15" s="31" t="s">
        <v>39</v>
      </c>
      <c r="E15" s="32">
        <v>33059</v>
      </c>
      <c r="F15" s="31" t="s">
        <v>279</v>
      </c>
    </row>
    <row r="16" spans="1:6" ht="12.75">
      <c r="A16" s="31" t="s">
        <v>50</v>
      </c>
      <c r="B16" s="9">
        <v>1.64</v>
      </c>
      <c r="C16" s="10" t="s">
        <v>201</v>
      </c>
      <c r="D16" s="10" t="s">
        <v>290</v>
      </c>
      <c r="E16" s="8">
        <v>42965</v>
      </c>
      <c r="F16" s="80" t="s">
        <v>30</v>
      </c>
    </row>
    <row r="17" spans="1:6" ht="12.75">
      <c r="A17" s="31" t="s">
        <v>54</v>
      </c>
      <c r="B17" s="31">
        <v>2.85</v>
      </c>
      <c r="C17" s="31" t="s">
        <v>291</v>
      </c>
      <c r="D17" s="31" t="s">
        <v>292</v>
      </c>
      <c r="E17" s="32">
        <v>38570</v>
      </c>
      <c r="F17" s="31" t="s">
        <v>293</v>
      </c>
    </row>
    <row r="18" spans="1:6" ht="12.75">
      <c r="A18" s="31" t="s">
        <v>59</v>
      </c>
      <c r="B18" s="31" t="s">
        <v>294</v>
      </c>
      <c r="C18" s="31" t="s">
        <v>295</v>
      </c>
      <c r="D18" s="31" t="s">
        <v>290</v>
      </c>
      <c r="E18" s="32">
        <v>36750</v>
      </c>
      <c r="F18" s="31" t="s">
        <v>45</v>
      </c>
    </row>
    <row r="19" spans="1:6" s="10" customFormat="1" ht="12.75">
      <c r="A19" s="31" t="s">
        <v>60</v>
      </c>
      <c r="B19" s="31" t="s">
        <v>529</v>
      </c>
      <c r="C19" s="31" t="s">
        <v>232</v>
      </c>
      <c r="D19" s="31" t="s">
        <v>142</v>
      </c>
      <c r="E19" s="32">
        <v>41126</v>
      </c>
      <c r="F19" s="31" t="s">
        <v>191</v>
      </c>
    </row>
    <row r="20" spans="1:6" ht="12.75">
      <c r="A20" s="31" t="s">
        <v>296</v>
      </c>
      <c r="B20" s="31">
        <v>14.27</v>
      </c>
      <c r="C20" s="31" t="s">
        <v>251</v>
      </c>
      <c r="D20" s="31" t="s">
        <v>10</v>
      </c>
      <c r="E20" s="32">
        <v>37787</v>
      </c>
      <c r="F20" s="31" t="s">
        <v>255</v>
      </c>
    </row>
    <row r="21" spans="1:6" ht="12.75">
      <c r="A21" s="31" t="s">
        <v>297</v>
      </c>
      <c r="B21" s="31">
        <v>53.39</v>
      </c>
      <c r="C21" s="31" t="s">
        <v>251</v>
      </c>
      <c r="D21" s="31" t="s">
        <v>10</v>
      </c>
      <c r="E21" s="32">
        <v>37756</v>
      </c>
      <c r="F21" s="31" t="s">
        <v>233</v>
      </c>
    </row>
    <row r="22" spans="1:6" ht="12.75">
      <c r="A22" s="31" t="s">
        <v>298</v>
      </c>
      <c r="B22" s="31">
        <v>47.88</v>
      </c>
      <c r="C22" s="31" t="s">
        <v>251</v>
      </c>
      <c r="D22" s="31" t="s">
        <v>10</v>
      </c>
      <c r="E22" s="32">
        <v>37723</v>
      </c>
      <c r="F22" s="31" t="s">
        <v>84</v>
      </c>
    </row>
    <row r="23" spans="1:6" s="10" customFormat="1" ht="12.75">
      <c r="A23" s="31" t="s">
        <v>299</v>
      </c>
      <c r="B23" s="9">
        <v>53.06</v>
      </c>
      <c r="C23" s="10" t="s">
        <v>75</v>
      </c>
      <c r="D23" s="10" t="s">
        <v>463</v>
      </c>
      <c r="E23" s="8">
        <v>40725</v>
      </c>
      <c r="F23" s="10" t="s">
        <v>464</v>
      </c>
    </row>
    <row r="24" spans="1:6" ht="12.75">
      <c r="A24" s="31" t="s">
        <v>301</v>
      </c>
      <c r="B24" s="31">
        <v>18.68</v>
      </c>
      <c r="C24" s="31" t="s">
        <v>251</v>
      </c>
      <c r="D24" s="31" t="s">
        <v>10</v>
      </c>
      <c r="E24" s="32">
        <v>39264</v>
      </c>
      <c r="F24" s="31" t="s">
        <v>302</v>
      </c>
    </row>
    <row r="25" spans="1:6" ht="12.75">
      <c r="A25" s="31" t="s">
        <v>78</v>
      </c>
      <c r="B25" s="31" t="s">
        <v>303</v>
      </c>
      <c r="C25" s="31" t="s">
        <v>278</v>
      </c>
      <c r="D25" s="31" t="s">
        <v>39</v>
      </c>
      <c r="E25" s="32">
        <v>33489</v>
      </c>
      <c r="F25" s="31" t="s">
        <v>259</v>
      </c>
    </row>
    <row r="26" spans="1:6" ht="12.75">
      <c r="A26" s="29"/>
      <c r="B26" s="29"/>
      <c r="C26" s="108" t="s">
        <v>304</v>
      </c>
      <c r="D26" s="108"/>
      <c r="E26" s="29"/>
      <c r="F26" s="29"/>
    </row>
    <row r="27" spans="1:6" ht="12.75">
      <c r="A27" s="31" t="s">
        <v>83</v>
      </c>
      <c r="B27" s="31">
        <v>4601</v>
      </c>
      <c r="C27" s="31" t="s">
        <v>251</v>
      </c>
      <c r="D27" s="31" t="s">
        <v>10</v>
      </c>
      <c r="E27" s="32">
        <v>38199</v>
      </c>
      <c r="F27" s="31" t="s">
        <v>300</v>
      </c>
    </row>
    <row r="28" spans="1:6" ht="12.75">
      <c r="A28" s="29"/>
      <c r="B28" s="29"/>
      <c r="C28" s="31" t="s">
        <v>305</v>
      </c>
      <c r="D28" s="29"/>
      <c r="E28" s="29"/>
      <c r="F28" s="29"/>
    </row>
    <row r="29" spans="1:6" ht="12.75">
      <c r="A29" s="47"/>
      <c r="B29" s="47"/>
      <c r="C29" s="47"/>
      <c r="D29" s="47"/>
      <c r="E29" s="47"/>
      <c r="F29" s="47"/>
    </row>
    <row r="30" spans="1:6" ht="17.25">
      <c r="A30" s="44" t="s">
        <v>275</v>
      </c>
      <c r="B30" s="29"/>
      <c r="C30" s="48" t="s">
        <v>93</v>
      </c>
      <c r="D30" s="29"/>
      <c r="E30" s="29"/>
      <c r="F30" s="29"/>
    </row>
    <row r="31" spans="1:6" ht="12.75">
      <c r="A31" s="31" t="s">
        <v>107</v>
      </c>
      <c r="B31" s="31" t="s">
        <v>306</v>
      </c>
      <c r="C31" s="33" t="s">
        <v>193</v>
      </c>
      <c r="D31" s="33" t="s">
        <v>194</v>
      </c>
      <c r="E31" s="34">
        <v>39667</v>
      </c>
      <c r="F31" s="33" t="s">
        <v>40</v>
      </c>
    </row>
    <row r="32" spans="1:6" ht="12.75">
      <c r="A32" s="31" t="s">
        <v>109</v>
      </c>
      <c r="B32" s="35">
        <v>0.0035226851851851856</v>
      </c>
      <c r="C32" s="31" t="s">
        <v>281</v>
      </c>
      <c r="D32" s="31" t="s">
        <v>22</v>
      </c>
      <c r="E32" s="32">
        <v>32118</v>
      </c>
      <c r="F32" s="31" t="s">
        <v>307</v>
      </c>
    </row>
    <row r="33" spans="1:6" ht="12.75">
      <c r="A33" s="31" t="s">
        <v>111</v>
      </c>
      <c r="B33" s="35" t="s">
        <v>523</v>
      </c>
      <c r="C33" s="31" t="s">
        <v>524</v>
      </c>
      <c r="D33" s="31" t="s">
        <v>114</v>
      </c>
      <c r="E33" s="32">
        <v>40740</v>
      </c>
      <c r="F33" s="31" t="s">
        <v>40</v>
      </c>
    </row>
    <row r="34" spans="1:6" ht="12.75">
      <c r="A34" s="31" t="s">
        <v>113</v>
      </c>
      <c r="B34" s="35">
        <v>0.007231481481481482</v>
      </c>
      <c r="C34" s="31" t="s">
        <v>308</v>
      </c>
      <c r="D34" s="31" t="s">
        <v>309</v>
      </c>
      <c r="E34" s="31">
        <v>1970</v>
      </c>
      <c r="F34" s="29"/>
    </row>
    <row r="35" spans="1:6" ht="12.75">
      <c r="A35" s="31" t="s">
        <v>115</v>
      </c>
      <c r="B35" s="31">
        <v>39.2</v>
      </c>
      <c r="C35" s="31" t="s">
        <v>310</v>
      </c>
      <c r="D35" s="31" t="s">
        <v>10</v>
      </c>
      <c r="E35" s="32">
        <v>39942</v>
      </c>
      <c r="F35" s="31" t="s">
        <v>92</v>
      </c>
    </row>
    <row r="36" spans="1:6" ht="12.75">
      <c r="A36" s="31" t="s">
        <v>37</v>
      </c>
      <c r="B36" s="35">
        <v>0.00874837962962963</v>
      </c>
      <c r="C36" s="31" t="s">
        <v>311</v>
      </c>
      <c r="D36" s="31" t="s">
        <v>39</v>
      </c>
      <c r="E36" s="32">
        <v>30136</v>
      </c>
      <c r="F36" s="31" t="s">
        <v>131</v>
      </c>
    </row>
    <row r="37" spans="1:6" ht="12.75">
      <c r="A37" s="29" t="s">
        <v>138</v>
      </c>
      <c r="B37" s="1">
        <v>4464</v>
      </c>
      <c r="C37" s="31" t="s">
        <v>289</v>
      </c>
      <c r="D37" s="31" t="s">
        <v>290</v>
      </c>
      <c r="E37" t="s">
        <v>578</v>
      </c>
      <c r="F37" s="29" t="s">
        <v>131</v>
      </c>
    </row>
    <row r="38" spans="1:6" ht="19.5" customHeight="1">
      <c r="A38" s="46"/>
      <c r="B38"/>
      <c r="C38" s="31" t="s">
        <v>579</v>
      </c>
      <c r="F38"/>
    </row>
    <row r="39" spans="1:6" ht="12.75">
      <c r="A39"/>
      <c r="B39"/>
      <c r="C39"/>
      <c r="F39"/>
    </row>
    <row r="41" ht="15.75" customHeight="1"/>
    <row r="42" spans="1:6" ht="12.75">
      <c r="A42" s="46"/>
      <c r="B42"/>
      <c r="C42"/>
      <c r="F42"/>
    </row>
    <row r="43" spans="1:6" ht="12.75">
      <c r="A43" s="42"/>
      <c r="B43"/>
      <c r="C43"/>
      <c r="F43"/>
    </row>
    <row r="44" spans="3:6" ht="12.75">
      <c r="C44" s="2"/>
      <c r="F44" s="8"/>
    </row>
    <row r="45" spans="3:6" ht="12.75">
      <c r="C45" s="2"/>
      <c r="F45" s="8"/>
    </row>
    <row r="46" ht="12.75">
      <c r="F46" s="17"/>
    </row>
    <row r="48" ht="12.75">
      <c r="F48" s="17"/>
    </row>
    <row r="49" ht="12.75">
      <c r="F49" s="17"/>
    </row>
    <row r="50" ht="12.75">
      <c r="F50" s="17"/>
    </row>
    <row r="51" ht="12.75">
      <c r="F51" s="17"/>
    </row>
    <row r="52" spans="3:6" ht="12.75">
      <c r="C52" s="2"/>
      <c r="F52" s="17"/>
    </row>
    <row r="53" spans="3:6" ht="12.75">
      <c r="C53" s="2"/>
      <c r="F53" s="17"/>
    </row>
    <row r="54" ht="12.75">
      <c r="F54" s="17"/>
    </row>
    <row r="55" spans="3:6" ht="12.75">
      <c r="C55" s="2"/>
      <c r="F55" s="17"/>
    </row>
    <row r="56" spans="3:6" ht="12.75">
      <c r="C56" s="2"/>
      <c r="F56" s="17"/>
    </row>
    <row r="57" ht="12.75">
      <c r="F57" s="17"/>
    </row>
    <row r="58" spans="3:6" ht="12.75">
      <c r="C58" s="2"/>
      <c r="F58" s="17"/>
    </row>
    <row r="59" ht="12.75">
      <c r="F59" s="17"/>
    </row>
    <row r="60" ht="12.75">
      <c r="F60" s="17"/>
    </row>
    <row r="61" ht="12.75">
      <c r="F61" s="17"/>
    </row>
    <row r="62" ht="12.75">
      <c r="F62" s="17"/>
    </row>
    <row r="63" ht="12.75">
      <c r="F63" s="17"/>
    </row>
    <row r="64" ht="12.75" hidden="1"/>
    <row r="65" ht="12.75">
      <c r="F65" s="17"/>
    </row>
    <row r="66" ht="12.75">
      <c r="F66" s="17"/>
    </row>
    <row r="67" ht="12.75">
      <c r="F67" s="17"/>
    </row>
    <row r="68" ht="12.75">
      <c r="F68" s="17"/>
    </row>
    <row r="69" ht="12.75">
      <c r="F69" s="17"/>
    </row>
    <row r="70" ht="12.75">
      <c r="F70" s="17"/>
    </row>
    <row r="71" ht="12.75">
      <c r="F71" s="17"/>
    </row>
    <row r="72" ht="12.75">
      <c r="F72" s="17"/>
    </row>
    <row r="73" ht="12.75">
      <c r="F73" s="17"/>
    </row>
    <row r="74" ht="12.75">
      <c r="F74" s="17"/>
    </row>
    <row r="76" ht="12.75">
      <c r="F76" s="17"/>
    </row>
    <row r="77" spans="3:7" ht="12.75">
      <c r="C77" s="5"/>
      <c r="D77" s="4"/>
      <c r="E77" s="4"/>
      <c r="F77" s="16"/>
      <c r="G77" s="4"/>
    </row>
    <row r="78" ht="12.75">
      <c r="F78" s="17"/>
    </row>
    <row r="79" ht="12.75">
      <c r="F79" s="17"/>
    </row>
    <row r="80" ht="12.75">
      <c r="F80" s="17"/>
    </row>
    <row r="81" ht="12.75">
      <c r="F81" s="17"/>
    </row>
    <row r="82" ht="12.75">
      <c r="F82" s="17"/>
    </row>
    <row r="83" ht="12.75">
      <c r="F83" s="17"/>
    </row>
    <row r="84" spans="3:7" ht="12.75">
      <c r="C84" s="5"/>
      <c r="D84" s="4"/>
      <c r="E84" s="4"/>
      <c r="F84" s="16"/>
      <c r="G84" s="4"/>
    </row>
    <row r="85" ht="12.75">
      <c r="F85" s="17"/>
    </row>
    <row r="86" ht="12.75">
      <c r="F86" s="17"/>
    </row>
    <row r="87" ht="12.75">
      <c r="F87" s="17"/>
    </row>
    <row r="88" ht="12.75">
      <c r="F88" s="17"/>
    </row>
    <row r="89" ht="12.75">
      <c r="F89" s="17"/>
    </row>
    <row r="90" ht="12.75">
      <c r="F90" s="17"/>
    </row>
    <row r="91" ht="12.75">
      <c r="F91" s="17"/>
    </row>
    <row r="92" ht="12.75">
      <c r="F92" s="17"/>
    </row>
    <row r="93" ht="12.75">
      <c r="F93" s="17"/>
    </row>
    <row r="94" ht="12.75">
      <c r="F94" s="17"/>
    </row>
    <row r="95" ht="12.75">
      <c r="F95" s="17"/>
    </row>
    <row r="96" ht="12.75">
      <c r="F96" s="17"/>
    </row>
    <row r="97" ht="12.75">
      <c r="F97" s="17"/>
    </row>
    <row r="98" ht="12.75">
      <c r="F98" s="17"/>
    </row>
    <row r="99" ht="12.75">
      <c r="F99" s="17"/>
    </row>
    <row r="100" ht="12.75">
      <c r="F100" s="17"/>
    </row>
    <row r="101" ht="12.75">
      <c r="F101" s="17"/>
    </row>
    <row r="102" ht="12.75">
      <c r="F102" s="17"/>
    </row>
    <row r="103" ht="12.75">
      <c r="F103" s="17"/>
    </row>
    <row r="104" ht="12.75">
      <c r="F104" s="17"/>
    </row>
    <row r="105" ht="12.75">
      <c r="F105" s="17"/>
    </row>
    <row r="107" ht="12.75">
      <c r="F107" s="17"/>
    </row>
    <row r="108" ht="12.75">
      <c r="F108" s="17"/>
    </row>
    <row r="109" ht="12.75">
      <c r="F109" s="17"/>
    </row>
    <row r="110" ht="12.75">
      <c r="F110" s="17"/>
    </row>
    <row r="111" ht="12.75">
      <c r="F111" s="17"/>
    </row>
    <row r="112" ht="12.75">
      <c r="F112" s="17"/>
    </row>
    <row r="113" ht="12.75">
      <c r="F113" s="17"/>
    </row>
    <row r="114" ht="12.75">
      <c r="F114" s="17"/>
    </row>
    <row r="115" ht="12.75">
      <c r="F115" s="17"/>
    </row>
    <row r="116" ht="12.75">
      <c r="F116" s="17"/>
    </row>
    <row r="117" ht="12.75">
      <c r="F117" s="17"/>
    </row>
    <row r="118" ht="12.75">
      <c r="F118" s="17"/>
    </row>
    <row r="119" ht="12.75">
      <c r="F119" s="17"/>
    </row>
    <row r="120" ht="12.75">
      <c r="F120" s="17"/>
    </row>
    <row r="121" ht="12.75">
      <c r="F121" s="17"/>
    </row>
    <row r="122" ht="12.75">
      <c r="F122" s="17"/>
    </row>
    <row r="123" ht="12.75">
      <c r="F123" s="17"/>
    </row>
    <row r="124" ht="12.75">
      <c r="F124" s="17"/>
    </row>
    <row r="125" ht="12.75">
      <c r="F125" s="17"/>
    </row>
    <row r="126" ht="12.75">
      <c r="F126" s="17"/>
    </row>
    <row r="127" ht="12.75">
      <c r="F127" s="17"/>
    </row>
    <row r="128" ht="12.75">
      <c r="F128" s="17"/>
    </row>
    <row r="129" ht="12.75">
      <c r="F129" s="17"/>
    </row>
    <row r="130" ht="12.75">
      <c r="F130" s="17"/>
    </row>
    <row r="131" ht="12.75">
      <c r="F131" s="17"/>
    </row>
    <row r="132" ht="12.75">
      <c r="F132" s="17"/>
    </row>
    <row r="133" ht="12.75">
      <c r="F133" s="17"/>
    </row>
    <row r="134" ht="12.75">
      <c r="F134" s="17"/>
    </row>
    <row r="135" ht="12.75">
      <c r="F135" s="17"/>
    </row>
    <row r="136" ht="12.75">
      <c r="F136" s="17"/>
    </row>
    <row r="137" ht="12.75">
      <c r="F137" s="17"/>
    </row>
    <row r="138" ht="12.75">
      <c r="F138" s="17"/>
    </row>
    <row r="139" ht="12.75">
      <c r="F139" s="17"/>
    </row>
    <row r="140" ht="12.75">
      <c r="F140" s="17"/>
    </row>
    <row r="141" ht="12.75">
      <c r="F141" s="17"/>
    </row>
    <row r="142" ht="12.75">
      <c r="F142" s="17"/>
    </row>
    <row r="143" ht="12.75">
      <c r="F143" s="17"/>
    </row>
    <row r="144" ht="12.75">
      <c r="F144" s="17"/>
    </row>
    <row r="145" ht="12.75">
      <c r="F145" s="17"/>
    </row>
    <row r="146" ht="12.75">
      <c r="F146" s="17"/>
    </row>
    <row r="147" ht="12.75">
      <c r="F147" s="17"/>
    </row>
    <row r="148" ht="12.75">
      <c r="F148" s="17"/>
    </row>
    <row r="149" ht="12.75">
      <c r="F149" s="17"/>
    </row>
    <row r="150" ht="12.75">
      <c r="F150" s="17"/>
    </row>
    <row r="151" ht="12.75">
      <c r="F151" s="17"/>
    </row>
    <row r="152" ht="12.75">
      <c r="F152" s="17"/>
    </row>
    <row r="153" ht="12.75">
      <c r="F153" s="17"/>
    </row>
    <row r="154" ht="12.75">
      <c r="F154" s="17"/>
    </row>
    <row r="155" ht="12.75">
      <c r="F155" s="17"/>
    </row>
    <row r="156" ht="12.75">
      <c r="F156" s="17"/>
    </row>
    <row r="157" ht="12.75">
      <c r="F157" s="17"/>
    </row>
    <row r="158" ht="12.75">
      <c r="F158" s="17"/>
    </row>
    <row r="159" ht="12.75">
      <c r="F159" s="17"/>
    </row>
    <row r="160" ht="12.75">
      <c r="F160" s="17"/>
    </row>
    <row r="161" ht="12.75">
      <c r="F161" s="17"/>
    </row>
    <row r="162" ht="12.75">
      <c r="F162" s="17"/>
    </row>
    <row r="163" ht="12.75">
      <c r="F163" s="17"/>
    </row>
    <row r="164" ht="12.75">
      <c r="F164" s="17"/>
    </row>
    <row r="165" ht="12.75">
      <c r="F165" s="17"/>
    </row>
    <row r="166" ht="12.75">
      <c r="F166" s="17"/>
    </row>
    <row r="167" ht="12.75">
      <c r="F167" s="17"/>
    </row>
    <row r="168" ht="12.75">
      <c r="F168" s="17"/>
    </row>
    <row r="169" ht="12.75">
      <c r="F169" s="17"/>
    </row>
    <row r="170" ht="12.75">
      <c r="F170" s="17"/>
    </row>
    <row r="171" ht="12.75">
      <c r="F171" s="17"/>
    </row>
    <row r="172" ht="12.75">
      <c r="F172" s="17"/>
    </row>
    <row r="173" ht="12.75">
      <c r="F173" s="17"/>
    </row>
    <row r="174" ht="12.75">
      <c r="F174" s="17"/>
    </row>
    <row r="175" ht="12.75">
      <c r="F175" s="17"/>
    </row>
    <row r="176" ht="12.75">
      <c r="F176" s="17"/>
    </row>
    <row r="177" ht="12.75">
      <c r="F177" s="17"/>
    </row>
    <row r="178" ht="12.75">
      <c r="F178" s="17"/>
    </row>
    <row r="179" ht="12.75">
      <c r="F179" s="17"/>
    </row>
    <row r="180" ht="12.75">
      <c r="F180" s="17"/>
    </row>
    <row r="181" spans="3:7" ht="12.75">
      <c r="C181" s="5"/>
      <c r="D181" s="4"/>
      <c r="E181" s="4"/>
      <c r="F181" s="16"/>
      <c r="G181" s="4"/>
    </row>
    <row r="182" ht="12.75">
      <c r="F182" s="17"/>
    </row>
    <row r="183" ht="12.75">
      <c r="F183" s="17"/>
    </row>
    <row r="184" ht="12.75">
      <c r="F184" s="17"/>
    </row>
    <row r="185" ht="12.75">
      <c r="F185" s="17"/>
    </row>
    <row r="186" ht="12.75">
      <c r="F186" s="17"/>
    </row>
    <row r="187" ht="12.75">
      <c r="F187" s="17"/>
    </row>
    <row r="188" ht="12.75">
      <c r="F188" s="17"/>
    </row>
    <row r="189" ht="12.75">
      <c r="F189" s="17"/>
    </row>
    <row r="190" ht="12.75">
      <c r="F190" s="17"/>
    </row>
    <row r="191" ht="12.75">
      <c r="F191" s="17"/>
    </row>
    <row r="192" ht="12.75">
      <c r="F192" s="17"/>
    </row>
    <row r="193" ht="12.75">
      <c r="F193" s="17"/>
    </row>
    <row r="194" ht="12.75">
      <c r="F194" s="17"/>
    </row>
    <row r="195" ht="12.75">
      <c r="F195" s="17"/>
    </row>
    <row r="196" ht="12.75">
      <c r="F196" s="17"/>
    </row>
    <row r="197" ht="12.75">
      <c r="F197" s="17"/>
    </row>
    <row r="198" spans="4:7" ht="12.75">
      <c r="D198" s="1"/>
      <c r="F198" s="17"/>
      <c r="G198" s="1"/>
    </row>
    <row r="199" ht="12.75">
      <c r="F199" s="17"/>
    </row>
    <row r="201" ht="12.75">
      <c r="F201" s="17"/>
    </row>
    <row r="202" ht="12.75">
      <c r="F202" s="17"/>
    </row>
    <row r="203" ht="12.75">
      <c r="F203" s="17"/>
    </row>
    <row r="204" ht="12.75">
      <c r="F204" s="17"/>
    </row>
    <row r="205" ht="12.75">
      <c r="F205" s="17"/>
    </row>
    <row r="206" ht="12.75">
      <c r="F206" s="17"/>
    </row>
    <row r="208" ht="12.75">
      <c r="F208" s="17"/>
    </row>
    <row r="209" spans="3:7" ht="12.75">
      <c r="C209" s="5"/>
      <c r="D209" s="4"/>
      <c r="E209" s="4"/>
      <c r="F209" s="16"/>
      <c r="G209" s="4"/>
    </row>
    <row r="210" ht="12.75">
      <c r="F210" s="17"/>
    </row>
    <row r="211" ht="12.75">
      <c r="F211" s="17"/>
    </row>
    <row r="212" ht="12.75">
      <c r="F212" s="17"/>
    </row>
    <row r="213" ht="12.75">
      <c r="F213" s="17"/>
    </row>
    <row r="215" ht="12.75">
      <c r="F215" s="17"/>
    </row>
    <row r="216" ht="12.75">
      <c r="F216" s="17"/>
    </row>
    <row r="217" ht="12.75">
      <c r="F217" s="17"/>
    </row>
    <row r="218" ht="12.75">
      <c r="F218" s="17"/>
    </row>
    <row r="219" ht="12.75">
      <c r="F219" s="17"/>
    </row>
    <row r="220" ht="12.75">
      <c r="F220" s="17"/>
    </row>
    <row r="221" spans="3:6" ht="12.75">
      <c r="C221" s="2"/>
      <c r="F221" s="17"/>
    </row>
    <row r="222" spans="3:6" ht="12.75">
      <c r="C222" s="2"/>
      <c r="F222" s="17"/>
    </row>
    <row r="223" spans="3:6" ht="12.75">
      <c r="C223" s="2"/>
      <c r="F223" s="17"/>
    </row>
    <row r="224" spans="3:6" ht="12.75">
      <c r="C224" s="2"/>
      <c r="F224" s="17"/>
    </row>
    <row r="225" ht="12.75">
      <c r="F225" s="17"/>
    </row>
    <row r="226" ht="12.75">
      <c r="F226" s="17"/>
    </row>
    <row r="227" ht="12.75">
      <c r="F227" s="17"/>
    </row>
    <row r="228" ht="12.75">
      <c r="F228" s="17"/>
    </row>
    <row r="229" spans="3:6" ht="12.75">
      <c r="C229" s="2"/>
      <c r="F229" s="17"/>
    </row>
    <row r="230" spans="3:6" ht="12.75">
      <c r="C230" s="2"/>
      <c r="F230" s="17"/>
    </row>
    <row r="231" ht="12.75">
      <c r="F231" s="17"/>
    </row>
    <row r="232" spans="3:6" ht="12.75">
      <c r="C232" s="2"/>
      <c r="F232" s="17"/>
    </row>
    <row r="233" spans="3:6" ht="12.75">
      <c r="C233" s="2"/>
      <c r="F233" s="17"/>
    </row>
    <row r="234" spans="3:6" ht="12.75">
      <c r="C234" s="2"/>
      <c r="F234" s="17"/>
    </row>
    <row r="235" spans="3:6" ht="12.75">
      <c r="C235" s="2"/>
      <c r="F235" s="17"/>
    </row>
    <row r="236" spans="3:6" ht="12.75">
      <c r="C236" s="2"/>
      <c r="F236" s="17"/>
    </row>
    <row r="237" spans="3:6" ht="12.75">
      <c r="C237" s="2"/>
      <c r="F237" s="17"/>
    </row>
    <row r="238" spans="3:6" ht="12.75">
      <c r="C238" s="2"/>
      <c r="F238" s="17"/>
    </row>
    <row r="239" ht="12.75">
      <c r="F239" s="17"/>
    </row>
    <row r="240" spans="3:6" ht="12.75">
      <c r="C240" s="2"/>
      <c r="F240" s="17"/>
    </row>
    <row r="241" spans="3:6" ht="12.75">
      <c r="C241" s="2"/>
      <c r="F241" s="17"/>
    </row>
    <row r="242" spans="3:6" ht="12.75">
      <c r="C242" s="2"/>
      <c r="F242" s="17"/>
    </row>
    <row r="243" spans="3:6" ht="12.75">
      <c r="C243" s="2"/>
      <c r="F243" s="17"/>
    </row>
    <row r="244" spans="3:6" ht="12.75">
      <c r="C244" s="2"/>
      <c r="F244" s="17"/>
    </row>
    <row r="245" spans="3:6" ht="12.75">
      <c r="C245" s="2"/>
      <c r="F245" s="17"/>
    </row>
    <row r="246" spans="3:6" ht="12.75">
      <c r="C246" s="2"/>
      <c r="F246" s="17"/>
    </row>
    <row r="247" ht="12.75">
      <c r="F247" s="17"/>
    </row>
    <row r="248" ht="12.75">
      <c r="F248" s="17"/>
    </row>
    <row r="249" ht="12.75">
      <c r="F249" s="17"/>
    </row>
    <row r="250" ht="12.75">
      <c r="F250" s="17"/>
    </row>
    <row r="251" ht="12.75">
      <c r="F251" s="17"/>
    </row>
    <row r="252" spans="3:6" ht="12.75">
      <c r="C252" s="2"/>
      <c r="F252" s="17"/>
    </row>
    <row r="253" ht="12.75">
      <c r="F253" s="17"/>
    </row>
    <row r="254" ht="12.75">
      <c r="F254" s="17"/>
    </row>
    <row r="255" spans="3:6" ht="12.75">
      <c r="C255" s="2"/>
      <c r="F255" s="17"/>
    </row>
    <row r="256" ht="12.75">
      <c r="F256" s="17"/>
    </row>
    <row r="257" ht="12.75">
      <c r="F257" s="17"/>
    </row>
    <row r="258" ht="12.75">
      <c r="F258" s="17"/>
    </row>
    <row r="259" ht="12.75">
      <c r="F259" s="17"/>
    </row>
    <row r="260" ht="12.75">
      <c r="F260" s="17"/>
    </row>
    <row r="261" spans="3:7" ht="12.75">
      <c r="C261" s="5"/>
      <c r="D261" s="4"/>
      <c r="E261" s="4"/>
      <c r="F261" s="16"/>
      <c r="G261" s="4"/>
    </row>
    <row r="262" ht="12.75">
      <c r="F262" s="17"/>
    </row>
    <row r="263" ht="12.75">
      <c r="F263" s="17"/>
    </row>
    <row r="264" ht="12.75">
      <c r="F264" s="17"/>
    </row>
    <row r="265" ht="12.75">
      <c r="F265" s="17"/>
    </row>
    <row r="266" ht="12.75">
      <c r="F266" s="17"/>
    </row>
    <row r="267" ht="12.75">
      <c r="F267" s="17"/>
    </row>
    <row r="268" ht="12.75">
      <c r="F268" s="17"/>
    </row>
    <row r="269" ht="12.75">
      <c r="F269" s="17"/>
    </row>
    <row r="270" ht="12.75">
      <c r="F270" s="17"/>
    </row>
    <row r="271" ht="12.75">
      <c r="F271" s="17"/>
    </row>
    <row r="272" ht="12.75">
      <c r="F272" s="17"/>
    </row>
    <row r="273" ht="12.75">
      <c r="F273" s="17"/>
    </row>
    <row r="274" ht="12.75">
      <c r="F274" s="17"/>
    </row>
    <row r="275" ht="12.75">
      <c r="F275" s="17"/>
    </row>
    <row r="276" ht="12.75">
      <c r="F276" s="17"/>
    </row>
    <row r="277" ht="12.75">
      <c r="F277" s="17"/>
    </row>
    <row r="278" ht="12.75">
      <c r="F278" s="17"/>
    </row>
    <row r="279" ht="12.75">
      <c r="F279" s="17"/>
    </row>
    <row r="280" ht="12.75">
      <c r="F280" s="17"/>
    </row>
    <row r="281" ht="12.75">
      <c r="F281" s="17"/>
    </row>
    <row r="282" ht="12.75">
      <c r="F282" s="17"/>
    </row>
    <row r="283" ht="12.75">
      <c r="F283" s="17"/>
    </row>
    <row r="284" ht="12.75">
      <c r="F284" s="17"/>
    </row>
    <row r="285" ht="12.75">
      <c r="F285" s="17"/>
    </row>
    <row r="286" ht="12.75">
      <c r="F286" s="17"/>
    </row>
    <row r="287" ht="12.75">
      <c r="F287" s="17"/>
    </row>
    <row r="288" ht="12.75">
      <c r="F288" s="17"/>
    </row>
    <row r="289" ht="12.75">
      <c r="F289" s="17"/>
    </row>
    <row r="290" spans="2:6" s="4" customFormat="1" ht="12.75">
      <c r="B290" s="5"/>
      <c r="C290" s="5"/>
      <c r="F290" s="16"/>
    </row>
    <row r="291" ht="12.75">
      <c r="F291" s="17"/>
    </row>
    <row r="292" ht="12.75">
      <c r="F292" s="17"/>
    </row>
    <row r="293" ht="12.75">
      <c r="F293" s="17"/>
    </row>
    <row r="294" ht="12.75">
      <c r="F294" s="17"/>
    </row>
    <row r="295" ht="12.75">
      <c r="F295" s="17"/>
    </row>
    <row r="296" ht="12.75">
      <c r="F296" s="17"/>
    </row>
    <row r="297" spans="3:6" ht="12.75">
      <c r="C297" s="2"/>
      <c r="F297" s="17"/>
    </row>
    <row r="298" spans="3:6" ht="12.75">
      <c r="C298" s="2"/>
      <c r="F298" s="17"/>
    </row>
    <row r="299" spans="3:6" ht="12.75">
      <c r="C299" s="2"/>
      <c r="F299" s="17"/>
    </row>
    <row r="300" spans="3:6" ht="12.75">
      <c r="C300" s="2"/>
      <c r="F300" s="17"/>
    </row>
    <row r="301" ht="12.75" hidden="1"/>
    <row r="302" spans="3:6" ht="12.75">
      <c r="C302" s="2"/>
      <c r="F302" s="17"/>
    </row>
    <row r="303" spans="3:6" ht="12.75">
      <c r="C303" s="2"/>
      <c r="F303" s="17"/>
    </row>
    <row r="304" spans="3:6" ht="12.75">
      <c r="C304" s="2"/>
      <c r="F304" s="17"/>
    </row>
    <row r="305" spans="3:6" ht="12.75">
      <c r="C305" s="2"/>
      <c r="F305" s="17"/>
    </row>
    <row r="306" spans="3:6" ht="12.75">
      <c r="C306" s="2"/>
      <c r="F306" s="17"/>
    </row>
    <row r="307" spans="3:6" ht="12.75">
      <c r="C307" s="2"/>
      <c r="F307" s="17"/>
    </row>
    <row r="308" ht="12.75">
      <c r="F308" s="17"/>
    </row>
    <row r="309" ht="12.75">
      <c r="F309" s="17"/>
    </row>
    <row r="310" ht="12.75">
      <c r="F310" s="17"/>
    </row>
    <row r="311" ht="12.75">
      <c r="F311" s="17"/>
    </row>
    <row r="312" ht="12.75">
      <c r="F312" s="17"/>
    </row>
    <row r="314" ht="12.75">
      <c r="F314" s="17"/>
    </row>
    <row r="315" ht="12.75">
      <c r="F315" s="17"/>
    </row>
    <row r="316" ht="12.75">
      <c r="F316" s="17"/>
    </row>
    <row r="317" ht="12.75">
      <c r="F317" s="17"/>
    </row>
    <row r="318" ht="12.75">
      <c r="F318" s="17"/>
    </row>
    <row r="319" ht="12.75">
      <c r="F319" s="17"/>
    </row>
    <row r="320" ht="12.75">
      <c r="F320" s="17"/>
    </row>
    <row r="321" ht="12.75">
      <c r="F321" s="17"/>
    </row>
    <row r="322" ht="12.75">
      <c r="F322" s="17"/>
    </row>
    <row r="323" ht="12.75">
      <c r="F323" s="17"/>
    </row>
    <row r="324" ht="12.75">
      <c r="F324" s="17"/>
    </row>
    <row r="325" ht="12.75">
      <c r="F325" s="17"/>
    </row>
    <row r="326" ht="12.75">
      <c r="F326" s="17"/>
    </row>
    <row r="327" ht="12.75">
      <c r="F327" s="17"/>
    </row>
    <row r="328" spans="3:6" ht="12.75">
      <c r="C328" s="2"/>
      <c r="F328" s="17"/>
    </row>
    <row r="329" spans="3:6" ht="12.75">
      <c r="C329" s="2"/>
      <c r="F329" s="17"/>
    </row>
    <row r="330" spans="2:6" s="4" customFormat="1" ht="12.75">
      <c r="B330" s="5"/>
      <c r="C330" s="24"/>
      <c r="F330" s="16"/>
    </row>
    <row r="331" ht="12.75">
      <c r="F331" s="17"/>
    </row>
    <row r="332" spans="2:6" s="4" customFormat="1" ht="12.75">
      <c r="B332" s="5"/>
      <c r="C332" s="5"/>
      <c r="F332" s="16"/>
    </row>
    <row r="333" ht="12.75">
      <c r="F333" s="17"/>
    </row>
    <row r="334" ht="12.75" hidden="1"/>
    <row r="335" ht="12.75">
      <c r="F335" s="17"/>
    </row>
    <row r="336" ht="12.75">
      <c r="F336" s="17"/>
    </row>
    <row r="337" ht="12.75">
      <c r="F337" s="17"/>
    </row>
    <row r="338" ht="12.75">
      <c r="F338" s="17"/>
    </row>
    <row r="339" ht="12.75">
      <c r="F339" s="17"/>
    </row>
    <row r="340" spans="3:6" ht="12.75">
      <c r="C340" s="2"/>
      <c r="F340" s="17"/>
    </row>
    <row r="341" ht="12.75">
      <c r="F341" s="17"/>
    </row>
    <row r="342" ht="12.75" hidden="1"/>
    <row r="343" ht="12.75">
      <c r="F343" s="17"/>
    </row>
    <row r="344" spans="3:6" ht="12.75">
      <c r="C344" s="2"/>
      <c r="F344" s="17"/>
    </row>
    <row r="345" spans="3:6" ht="12.75">
      <c r="C345" s="2"/>
      <c r="F345" s="17"/>
    </row>
    <row r="346" spans="3:6" ht="12.75">
      <c r="C346" s="2"/>
      <c r="F346" s="17"/>
    </row>
    <row r="347" spans="3:6" ht="12.75">
      <c r="C347" s="2"/>
      <c r="F347" s="17"/>
    </row>
    <row r="348" spans="3:6" ht="12.75">
      <c r="C348" s="2"/>
      <c r="F348" s="17"/>
    </row>
    <row r="349" spans="3:6" ht="12.75">
      <c r="C349" s="2"/>
      <c r="F349" s="17"/>
    </row>
    <row r="350" ht="12.75" hidden="1"/>
    <row r="351" spans="3:7" ht="12.75">
      <c r="C351" s="5"/>
      <c r="D351" s="4"/>
      <c r="E351" s="4"/>
      <c r="F351" s="16"/>
      <c r="G351" s="4"/>
    </row>
    <row r="352" spans="3:6" ht="12.75">
      <c r="C352" s="2"/>
      <c r="F352" s="17"/>
    </row>
    <row r="353" spans="3:6" ht="12.75">
      <c r="C353" s="2"/>
      <c r="F353" s="17"/>
    </row>
    <row r="354" spans="3:6" ht="12.75">
      <c r="C354" s="2"/>
      <c r="F354" s="17"/>
    </row>
    <row r="355" spans="3:6" ht="12.75">
      <c r="C355" s="2"/>
      <c r="F355" s="17"/>
    </row>
    <row r="356" spans="3:6" ht="12.75">
      <c r="C356" s="2"/>
      <c r="F356" s="17"/>
    </row>
    <row r="357" ht="12.75">
      <c r="F357" s="17"/>
    </row>
    <row r="358" spans="3:6" ht="12.75">
      <c r="C358" s="2"/>
      <c r="F358" s="17"/>
    </row>
    <row r="359" ht="12.75">
      <c r="F359" s="17"/>
    </row>
    <row r="360" spans="3:6" ht="12.75">
      <c r="C360" s="2"/>
      <c r="F360" s="17"/>
    </row>
    <row r="361" ht="12.75">
      <c r="F361" s="17"/>
    </row>
    <row r="362" spans="2:6" s="4" customFormat="1" ht="12.75">
      <c r="B362" s="5"/>
      <c r="C362" s="5"/>
      <c r="F362" s="16"/>
    </row>
    <row r="363" ht="12.75">
      <c r="F363" s="17"/>
    </row>
    <row r="364" ht="12.75">
      <c r="F364" s="17"/>
    </row>
    <row r="365" ht="12.75">
      <c r="F365" s="17"/>
    </row>
    <row r="366" ht="12.75">
      <c r="F366" s="17"/>
    </row>
    <row r="367" ht="12.75">
      <c r="F367" s="17"/>
    </row>
    <row r="368" ht="12.75">
      <c r="F368" s="17"/>
    </row>
    <row r="369" ht="12.75">
      <c r="F369" s="17"/>
    </row>
    <row r="370" spans="2:6" s="4" customFormat="1" ht="12.75">
      <c r="B370" s="5"/>
      <c r="C370" s="5"/>
      <c r="F370" s="16"/>
    </row>
    <row r="371" ht="12.75">
      <c r="F371" s="17"/>
    </row>
    <row r="372" spans="1:6" ht="12.75">
      <c r="A372" s="5"/>
      <c r="F372" s="17"/>
    </row>
    <row r="373" ht="12.75">
      <c r="F373" s="17"/>
    </row>
    <row r="374" ht="12.75">
      <c r="F374" s="17"/>
    </row>
    <row r="375" spans="3:6" ht="12.75">
      <c r="C375" s="2"/>
      <c r="F375" s="17"/>
    </row>
    <row r="376" spans="3:6" ht="12.75">
      <c r="C376" s="2"/>
      <c r="F376" s="17"/>
    </row>
    <row r="377" ht="12.75">
      <c r="F377" s="17"/>
    </row>
    <row r="378" spans="3:6" ht="12.75">
      <c r="C378" s="2"/>
      <c r="F378" s="17"/>
    </row>
    <row r="379" spans="3:6" ht="12.75">
      <c r="C379" s="2"/>
      <c r="F379" s="17"/>
    </row>
    <row r="380" spans="3:6" ht="12.75">
      <c r="C380" s="2"/>
      <c r="F380" s="17"/>
    </row>
    <row r="381" ht="12.75">
      <c r="F381" s="17"/>
    </row>
    <row r="382" ht="12.75">
      <c r="F382" s="17"/>
    </row>
    <row r="383" spans="3:6" ht="12.75">
      <c r="C383" s="2"/>
      <c r="F383" s="17"/>
    </row>
    <row r="384" spans="3:6" ht="12.75">
      <c r="C384" s="2"/>
      <c r="F384" s="17"/>
    </row>
    <row r="385" ht="12.75">
      <c r="F385" s="17"/>
    </row>
    <row r="386" ht="12.75">
      <c r="F386" s="17"/>
    </row>
    <row r="387" spans="3:6" ht="12.75">
      <c r="C387" s="2"/>
      <c r="F387" s="17"/>
    </row>
    <row r="388" spans="3:6" ht="12.75">
      <c r="C388" s="2"/>
      <c r="F388" s="17"/>
    </row>
    <row r="389" ht="12.75">
      <c r="F389" s="17"/>
    </row>
    <row r="390" ht="12.75">
      <c r="F390" s="17"/>
    </row>
    <row r="391" ht="12.75">
      <c r="F391" s="17"/>
    </row>
    <row r="392" ht="12.75">
      <c r="F392" s="17"/>
    </row>
    <row r="393" spans="3:6" ht="12.75">
      <c r="C393" s="2"/>
      <c r="F393" s="17"/>
    </row>
    <row r="394" ht="12.75">
      <c r="F394" s="17"/>
    </row>
    <row r="395" spans="3:6" ht="12.75">
      <c r="C395" s="2"/>
      <c r="F395" s="17"/>
    </row>
    <row r="396" spans="3:6" ht="12.75">
      <c r="C396" s="2"/>
      <c r="F396" s="17"/>
    </row>
    <row r="397" spans="3:6" ht="12.75">
      <c r="C397" s="2"/>
      <c r="F397" s="17"/>
    </row>
    <row r="398" ht="12.75">
      <c r="F398" s="17"/>
    </row>
    <row r="399" ht="12.75" hidden="1"/>
    <row r="401" ht="12.75">
      <c r="F401" s="17"/>
    </row>
    <row r="402" ht="12.75">
      <c r="F402" s="17"/>
    </row>
    <row r="403" ht="12.75">
      <c r="F403" s="17"/>
    </row>
    <row r="404" ht="12.75">
      <c r="F404" s="17"/>
    </row>
    <row r="405" spans="3:6" ht="12.75">
      <c r="C405" s="2"/>
      <c r="F405" s="17"/>
    </row>
    <row r="406" ht="12.75">
      <c r="F406" s="17"/>
    </row>
    <row r="407" spans="3:6" ht="12.75">
      <c r="C407" s="2"/>
      <c r="F407" s="17"/>
    </row>
    <row r="408" ht="12.75">
      <c r="F408" s="17"/>
    </row>
    <row r="409" ht="12.75" hidden="1"/>
    <row r="410" spans="3:6" ht="12.75">
      <c r="C410" s="2"/>
      <c r="F410" s="17"/>
    </row>
    <row r="411" ht="12.75">
      <c r="F411" s="17"/>
    </row>
    <row r="412" ht="12.75">
      <c r="F412" s="17"/>
    </row>
    <row r="413" ht="12.75">
      <c r="F413" s="17"/>
    </row>
    <row r="414" ht="12.75">
      <c r="F414" s="17"/>
    </row>
    <row r="415" spans="3:6" ht="12.75">
      <c r="C415" s="2"/>
      <c r="F415" s="17"/>
    </row>
    <row r="416" spans="3:6" ht="12.75">
      <c r="C416" s="2"/>
      <c r="F416" s="17"/>
    </row>
    <row r="417" spans="3:6" ht="12.75">
      <c r="C417" s="2"/>
      <c r="F417" s="17"/>
    </row>
    <row r="418" spans="2:6" s="4" customFormat="1" ht="12.75">
      <c r="B418" s="5"/>
      <c r="C418" s="24"/>
      <c r="F418" s="16"/>
    </row>
    <row r="419" spans="3:6" ht="12.75">
      <c r="C419" s="2"/>
      <c r="F419" s="17"/>
    </row>
    <row r="420" ht="12.75">
      <c r="F420" s="17"/>
    </row>
    <row r="421" spans="3:6" ht="12.75">
      <c r="C421" s="2"/>
      <c r="F421" s="17"/>
    </row>
    <row r="422" spans="3:6" ht="12.75">
      <c r="C422" s="2"/>
      <c r="F422" s="17"/>
    </row>
    <row r="423" ht="12.75">
      <c r="F423" s="17"/>
    </row>
    <row r="424" spans="3:6" ht="12.75">
      <c r="C424" s="2"/>
      <c r="F424" s="17"/>
    </row>
    <row r="425" spans="3:6" ht="12.75">
      <c r="C425" s="2"/>
      <c r="F425" s="17"/>
    </row>
    <row r="426" ht="12.75">
      <c r="F426" s="17"/>
    </row>
    <row r="427" ht="12.75">
      <c r="F427" s="17"/>
    </row>
    <row r="428" ht="12.75">
      <c r="F428" s="17"/>
    </row>
    <row r="429" ht="12.75">
      <c r="F429" s="17"/>
    </row>
    <row r="430" ht="12.75">
      <c r="F430" s="17"/>
    </row>
    <row r="431" ht="12.75">
      <c r="F431" s="17"/>
    </row>
    <row r="432" ht="12.75">
      <c r="F432" s="17"/>
    </row>
    <row r="433" spans="3:6" ht="12.75">
      <c r="C433" s="2"/>
      <c r="F433" s="17"/>
    </row>
    <row r="434" ht="12.75">
      <c r="F434" s="17"/>
    </row>
    <row r="435" ht="12.75">
      <c r="F435" s="17"/>
    </row>
    <row r="436" ht="12.75">
      <c r="F436" s="17"/>
    </row>
    <row r="437" spans="3:6" ht="12.75">
      <c r="C437" s="2"/>
      <c r="F437" s="17"/>
    </row>
    <row r="438" spans="3:6" ht="12.75">
      <c r="C438" s="2"/>
      <c r="F438" s="17"/>
    </row>
    <row r="439" spans="3:6" ht="12.75">
      <c r="C439" s="2"/>
      <c r="F439" s="17"/>
    </row>
    <row r="440" spans="3:6" ht="12.75">
      <c r="C440" s="2"/>
      <c r="F440" s="17"/>
    </row>
    <row r="441" spans="3:6" ht="12.75">
      <c r="C441" s="2"/>
      <c r="F441" s="17"/>
    </row>
    <row r="442" spans="3:6" ht="12.75">
      <c r="C442" s="2"/>
      <c r="F442" s="17"/>
    </row>
    <row r="443" ht="12.75">
      <c r="F443" s="17"/>
    </row>
    <row r="444" spans="3:6" ht="12.75">
      <c r="C444" s="2"/>
      <c r="F444" s="17"/>
    </row>
    <row r="445" spans="3:6" ht="12.75">
      <c r="C445" s="2"/>
      <c r="F445" s="17"/>
    </row>
    <row r="446" spans="3:6" ht="12.75">
      <c r="C446" s="2"/>
      <c r="F446" s="17"/>
    </row>
    <row r="447" spans="3:6" ht="12.75">
      <c r="C447" s="2"/>
      <c r="F447" s="17"/>
    </row>
    <row r="448" spans="3:6" ht="12.75">
      <c r="C448" s="2"/>
      <c r="F448" s="17"/>
    </row>
    <row r="449" spans="3:6" ht="12.75">
      <c r="C449" s="2"/>
      <c r="F449" s="17"/>
    </row>
    <row r="450" ht="12.75" hidden="1"/>
    <row r="451" spans="3:6" ht="12.75">
      <c r="C451" s="2"/>
      <c r="F451" s="17"/>
    </row>
    <row r="452" spans="1:6" ht="12.75">
      <c r="A452" s="13"/>
      <c r="F452" s="17"/>
    </row>
    <row r="453" spans="3:6" ht="12.75">
      <c r="C453" s="2"/>
      <c r="F453" s="17"/>
    </row>
    <row r="454" ht="12.75">
      <c r="F454" s="17"/>
    </row>
    <row r="456" ht="12.75">
      <c r="F456" s="17"/>
    </row>
    <row r="457" ht="12.75">
      <c r="F457" s="17"/>
    </row>
    <row r="458" spans="3:6" ht="12.75">
      <c r="C458" s="2"/>
      <c r="F458" s="17"/>
    </row>
    <row r="459" ht="12.75">
      <c r="F459" s="17"/>
    </row>
    <row r="462" ht="12.75">
      <c r="D462" s="10"/>
    </row>
    <row r="463" ht="12.75">
      <c r="D463" s="10"/>
    </row>
    <row r="464" ht="12.75">
      <c r="D464" s="4"/>
    </row>
  </sheetData>
  <sheetProtection/>
  <mergeCells count="1">
    <mergeCell ref="C26:D2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&amp;LSmålands Veteraner&amp;CTopplistor M60-64&amp;RResultat t.o.m. 2011.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418"/>
  <sheetViews>
    <sheetView zoomScalePageLayoutView="0" workbookViewId="0" topLeftCell="A1">
      <selection activeCell="L22" sqref="L22"/>
    </sheetView>
  </sheetViews>
  <sheetFormatPr defaultColWidth="9.140625" defaultRowHeight="12.75"/>
  <cols>
    <col min="1" max="1" width="14.421875" style="4" customWidth="1"/>
    <col min="2" max="2" width="17.421875" style="14" customWidth="1"/>
    <col min="3" max="3" width="29.28125" style="1" customWidth="1"/>
    <col min="4" max="4" width="23.7109375" style="1" customWidth="1"/>
    <col min="5" max="5" width="18.00390625" style="0" customWidth="1"/>
    <col min="6" max="6" width="13.7109375" style="21" customWidth="1"/>
    <col min="7" max="7" width="13.140625" style="0" customWidth="1"/>
  </cols>
  <sheetData>
    <row r="1" spans="1:7" s="20" customFormat="1" ht="30">
      <c r="A1" s="28" t="s">
        <v>639</v>
      </c>
      <c r="B1"/>
      <c r="C1"/>
      <c r="D1"/>
      <c r="E1"/>
      <c r="F1"/>
      <c r="G1"/>
    </row>
    <row r="2" spans="1:6" ht="12.75">
      <c r="A2" s="19"/>
      <c r="B2"/>
      <c r="C2"/>
      <c r="D2"/>
      <c r="F2"/>
    </row>
    <row r="3" spans="1:7" ht="17.25">
      <c r="A3" s="44" t="s">
        <v>334</v>
      </c>
      <c r="B3" s="29"/>
      <c r="C3" s="37"/>
      <c r="D3" s="37"/>
      <c r="E3" s="29"/>
      <c r="F3" s="37"/>
      <c r="G3" s="45"/>
    </row>
    <row r="4" spans="1:7" ht="12.75">
      <c r="A4" s="31" t="s">
        <v>7</v>
      </c>
      <c r="B4" s="31" t="s">
        <v>335</v>
      </c>
      <c r="C4" s="31" t="s">
        <v>278</v>
      </c>
      <c r="D4" s="31" t="s">
        <v>39</v>
      </c>
      <c r="E4" s="32">
        <v>34188</v>
      </c>
      <c r="F4" s="31" t="s">
        <v>92</v>
      </c>
      <c r="G4" s="45"/>
    </row>
    <row r="5" spans="1:7" ht="12.75">
      <c r="A5" s="31" t="s">
        <v>12</v>
      </c>
      <c r="B5" s="31" t="s">
        <v>336</v>
      </c>
      <c r="C5" s="31" t="s">
        <v>280</v>
      </c>
      <c r="D5" s="31" t="s">
        <v>22</v>
      </c>
      <c r="E5" s="32">
        <v>31284</v>
      </c>
      <c r="F5" s="31" t="s">
        <v>233</v>
      </c>
      <c r="G5" s="45"/>
    </row>
    <row r="6" spans="1:7" ht="12.75">
      <c r="A6" s="31" t="s">
        <v>16</v>
      </c>
      <c r="B6" s="31">
        <v>63.89</v>
      </c>
      <c r="C6" s="31" t="s">
        <v>280</v>
      </c>
      <c r="D6" s="31" t="s">
        <v>22</v>
      </c>
      <c r="E6" s="32">
        <v>31263</v>
      </c>
      <c r="F6" s="31" t="s">
        <v>156</v>
      </c>
      <c r="G6" s="45"/>
    </row>
    <row r="7" spans="1:7" ht="12.75">
      <c r="A7" s="31" t="s">
        <v>20</v>
      </c>
      <c r="B7" s="35" t="s">
        <v>509</v>
      </c>
      <c r="C7" s="31" t="s">
        <v>281</v>
      </c>
      <c r="D7" s="31" t="s">
        <v>22</v>
      </c>
      <c r="E7" s="32">
        <v>32740</v>
      </c>
      <c r="F7" s="31" t="s">
        <v>84</v>
      </c>
      <c r="G7" s="45"/>
    </row>
    <row r="8" spans="1:7" ht="12.75">
      <c r="A8" s="31" t="s">
        <v>24</v>
      </c>
      <c r="B8" s="35" t="s">
        <v>510</v>
      </c>
      <c r="C8" s="31" t="s">
        <v>281</v>
      </c>
      <c r="D8" s="31" t="s">
        <v>22</v>
      </c>
      <c r="E8" s="32">
        <v>33121</v>
      </c>
      <c r="F8" s="31" t="s">
        <v>15</v>
      </c>
      <c r="G8" s="45"/>
    </row>
    <row r="9" spans="1:7" ht="12.75">
      <c r="A9" s="31" t="s">
        <v>25</v>
      </c>
      <c r="B9" s="35">
        <v>0.011965277777777778</v>
      </c>
      <c r="C9" s="31" t="s">
        <v>281</v>
      </c>
      <c r="D9" s="31" t="s">
        <v>22</v>
      </c>
      <c r="E9" s="32">
        <v>33110</v>
      </c>
      <c r="F9" s="31" t="s">
        <v>224</v>
      </c>
      <c r="G9" s="45"/>
    </row>
    <row r="10" spans="1:7" ht="12.75">
      <c r="A10" s="31" t="s">
        <v>29</v>
      </c>
      <c r="B10" s="35" t="s">
        <v>511</v>
      </c>
      <c r="C10" s="31" t="s">
        <v>281</v>
      </c>
      <c r="D10" s="31" t="s">
        <v>22</v>
      </c>
      <c r="E10" s="32">
        <v>32668</v>
      </c>
      <c r="F10" s="31" t="s">
        <v>92</v>
      </c>
      <c r="G10" s="45"/>
    </row>
    <row r="11" spans="1:7" ht="12.75" customHeight="1">
      <c r="A11" s="31" t="s">
        <v>31</v>
      </c>
      <c r="B11" s="36" t="s">
        <v>512</v>
      </c>
      <c r="C11" s="31" t="s">
        <v>284</v>
      </c>
      <c r="D11" s="31" t="s">
        <v>285</v>
      </c>
      <c r="E11" s="32">
        <v>34830</v>
      </c>
      <c r="F11" s="31" t="s">
        <v>337</v>
      </c>
      <c r="G11" s="45"/>
    </row>
    <row r="12" spans="1:7" ht="12.75">
      <c r="A12" s="31" t="s">
        <v>35</v>
      </c>
      <c r="B12" s="36" t="s">
        <v>513</v>
      </c>
      <c r="C12" s="31" t="s">
        <v>284</v>
      </c>
      <c r="D12" s="31" t="s">
        <v>285</v>
      </c>
      <c r="E12" s="32">
        <v>35273</v>
      </c>
      <c r="F12" s="31" t="s">
        <v>84</v>
      </c>
      <c r="G12" s="45"/>
    </row>
    <row r="13" spans="1:7" ht="12.75">
      <c r="A13" s="31" t="s">
        <v>245</v>
      </c>
      <c r="B13" s="31" t="s">
        <v>338</v>
      </c>
      <c r="C13" s="31" t="s">
        <v>278</v>
      </c>
      <c r="D13" s="31" t="s">
        <v>39</v>
      </c>
      <c r="E13" s="32">
        <v>35270</v>
      </c>
      <c r="F13" s="31" t="s">
        <v>84</v>
      </c>
      <c r="G13" s="45"/>
    </row>
    <row r="14" spans="1:7" ht="12.75">
      <c r="A14" s="31" t="s">
        <v>271</v>
      </c>
      <c r="B14" s="43">
        <v>51.5</v>
      </c>
      <c r="C14" s="31" t="s">
        <v>278</v>
      </c>
      <c r="D14" s="31" t="s">
        <v>39</v>
      </c>
      <c r="E14" s="32">
        <v>34494</v>
      </c>
      <c r="F14" s="31" t="s">
        <v>339</v>
      </c>
      <c r="G14" s="45"/>
    </row>
    <row r="15" spans="1:7" ht="12.75">
      <c r="A15" s="31" t="s">
        <v>50</v>
      </c>
      <c r="B15" s="31">
        <v>1.52</v>
      </c>
      <c r="C15" s="31" t="s">
        <v>340</v>
      </c>
      <c r="D15" s="31" t="s">
        <v>341</v>
      </c>
      <c r="E15" s="32">
        <v>34488</v>
      </c>
      <c r="F15" s="31" t="s">
        <v>339</v>
      </c>
      <c r="G15" s="45"/>
    </row>
    <row r="16" spans="1:7" ht="12.75" customHeight="1">
      <c r="A16" s="29" t="s">
        <v>50</v>
      </c>
      <c r="B16" s="31">
        <v>1.52</v>
      </c>
      <c r="C16" s="31" t="s">
        <v>289</v>
      </c>
      <c r="D16" s="31" t="s">
        <v>290</v>
      </c>
      <c r="E16" s="32">
        <v>37828</v>
      </c>
      <c r="F16" s="31" t="s">
        <v>131</v>
      </c>
      <c r="G16" s="45"/>
    </row>
    <row r="17" spans="1:7" s="10" customFormat="1" ht="12.75">
      <c r="A17" s="31" t="s">
        <v>54</v>
      </c>
      <c r="B17" s="43">
        <v>2.8</v>
      </c>
      <c r="C17" s="31" t="s">
        <v>55</v>
      </c>
      <c r="D17" s="31" t="s">
        <v>467</v>
      </c>
      <c r="E17" s="32">
        <v>40817</v>
      </c>
      <c r="F17" s="31" t="s">
        <v>468</v>
      </c>
      <c r="G17" s="52"/>
    </row>
    <row r="18" spans="1:7" ht="12.75">
      <c r="A18" s="31" t="s">
        <v>59</v>
      </c>
      <c r="B18" s="31" t="s">
        <v>342</v>
      </c>
      <c r="C18" s="31" t="s">
        <v>278</v>
      </c>
      <c r="D18" s="31" t="s">
        <v>39</v>
      </c>
      <c r="E18" s="32">
        <v>34181</v>
      </c>
      <c r="F18" s="31" t="s">
        <v>15</v>
      </c>
      <c r="G18" s="45"/>
    </row>
    <row r="19" spans="1:7" ht="12.75">
      <c r="A19" s="47" t="s">
        <v>59</v>
      </c>
      <c r="B19" s="31" t="s">
        <v>343</v>
      </c>
      <c r="C19" s="31" t="s">
        <v>291</v>
      </c>
      <c r="D19" s="31" t="s">
        <v>290</v>
      </c>
      <c r="E19" s="32">
        <v>40397</v>
      </c>
      <c r="F19" s="31" t="s">
        <v>224</v>
      </c>
      <c r="G19" s="45"/>
    </row>
    <row r="20" spans="1:7" ht="12.75">
      <c r="A20" s="31" t="s">
        <v>60</v>
      </c>
      <c r="B20" s="31" t="s">
        <v>344</v>
      </c>
      <c r="C20" s="31" t="s">
        <v>278</v>
      </c>
      <c r="D20" s="31" t="s">
        <v>39</v>
      </c>
      <c r="E20" s="32">
        <v>34553</v>
      </c>
      <c r="F20" s="31" t="s">
        <v>28</v>
      </c>
      <c r="G20" s="45"/>
    </row>
    <row r="21" spans="1:7" ht="12.75">
      <c r="A21" s="31" t="s">
        <v>296</v>
      </c>
      <c r="B21" s="31">
        <v>13.25</v>
      </c>
      <c r="C21" s="33" t="s">
        <v>251</v>
      </c>
      <c r="D21" s="33" t="s">
        <v>10</v>
      </c>
      <c r="E21" s="34">
        <v>39626</v>
      </c>
      <c r="F21" s="31" t="s">
        <v>205</v>
      </c>
      <c r="G21" s="45"/>
    </row>
    <row r="22" spans="1:7" ht="12.75">
      <c r="A22" s="33" t="s">
        <v>297</v>
      </c>
      <c r="B22" s="31">
        <v>47.49</v>
      </c>
      <c r="C22" s="33" t="s">
        <v>251</v>
      </c>
      <c r="D22" s="33" t="s">
        <v>10</v>
      </c>
      <c r="E22" s="34">
        <v>39676</v>
      </c>
      <c r="F22" s="31" t="s">
        <v>345</v>
      </c>
      <c r="G22" s="45"/>
    </row>
    <row r="23" spans="1:7" ht="12.75">
      <c r="A23" s="33" t="s">
        <v>298</v>
      </c>
      <c r="B23" s="43">
        <v>46.1</v>
      </c>
      <c r="C23" s="33" t="s">
        <v>251</v>
      </c>
      <c r="D23" s="33" t="s">
        <v>10</v>
      </c>
      <c r="E23" s="34">
        <v>39626</v>
      </c>
      <c r="F23" s="31" t="s">
        <v>205</v>
      </c>
      <c r="G23" s="45"/>
    </row>
    <row r="24" spans="1:7" ht="15" customHeight="1">
      <c r="A24" s="31" t="s">
        <v>299</v>
      </c>
      <c r="B24" s="31">
        <v>45.71</v>
      </c>
      <c r="C24" s="33" t="s">
        <v>251</v>
      </c>
      <c r="D24" s="33" t="s">
        <v>10</v>
      </c>
      <c r="E24" s="34">
        <v>39690</v>
      </c>
      <c r="F24" s="31" t="s">
        <v>346</v>
      </c>
      <c r="G24" s="45"/>
    </row>
    <row r="25" spans="1:7" ht="12.75">
      <c r="A25" s="31" t="s">
        <v>301</v>
      </c>
      <c r="B25" s="31">
        <v>18.35</v>
      </c>
      <c r="C25" s="33" t="s">
        <v>251</v>
      </c>
      <c r="D25" s="33" t="s">
        <v>10</v>
      </c>
      <c r="E25" s="34">
        <v>39634</v>
      </c>
      <c r="F25" s="31" t="s">
        <v>84</v>
      </c>
      <c r="G25" s="45"/>
    </row>
    <row r="26" spans="1:7" ht="12.75">
      <c r="A26" s="31" t="s">
        <v>78</v>
      </c>
      <c r="B26" s="31" t="s">
        <v>347</v>
      </c>
      <c r="C26" s="31" t="s">
        <v>278</v>
      </c>
      <c r="D26" s="31" t="s">
        <v>39</v>
      </c>
      <c r="E26" s="32">
        <v>34580</v>
      </c>
      <c r="F26" s="31" t="s">
        <v>45</v>
      </c>
      <c r="G26" s="45"/>
    </row>
    <row r="27" spans="1:7" ht="12.75" customHeight="1">
      <c r="A27" s="37"/>
      <c r="B27" s="29"/>
      <c r="C27" s="108" t="s">
        <v>348</v>
      </c>
      <c r="D27" s="108"/>
      <c r="E27" s="29"/>
      <c r="F27" s="37"/>
      <c r="G27" s="45"/>
    </row>
    <row r="28" spans="1:7" ht="12.75">
      <c r="A28" s="31" t="s">
        <v>83</v>
      </c>
      <c r="B28" s="31">
        <v>5097</v>
      </c>
      <c r="C28" s="33" t="s">
        <v>251</v>
      </c>
      <c r="D28" s="33" t="s">
        <v>10</v>
      </c>
      <c r="E28" s="34">
        <v>39676</v>
      </c>
      <c r="F28" s="31" t="s">
        <v>345</v>
      </c>
      <c r="G28" s="45"/>
    </row>
    <row r="29" spans="1:7" ht="12.75">
      <c r="A29" s="37"/>
      <c r="B29" s="29"/>
      <c r="C29" s="31" t="s">
        <v>349</v>
      </c>
      <c r="D29" s="37"/>
      <c r="E29" s="29"/>
      <c r="F29" s="37"/>
      <c r="G29" s="45"/>
    </row>
    <row r="30" spans="1:7" ht="17.25">
      <c r="A30" s="44" t="s">
        <v>334</v>
      </c>
      <c r="B30" s="29"/>
      <c r="C30" s="48" t="s">
        <v>93</v>
      </c>
      <c r="D30" s="37"/>
      <c r="E30" s="29"/>
      <c r="F30" s="37"/>
      <c r="G30" s="45"/>
    </row>
    <row r="31" spans="1:7" ht="12.75">
      <c r="A31" s="31" t="s">
        <v>94</v>
      </c>
      <c r="B31" s="31" t="s">
        <v>350</v>
      </c>
      <c r="C31" s="31" t="s">
        <v>278</v>
      </c>
      <c r="D31" s="31" t="s">
        <v>39</v>
      </c>
      <c r="E31" s="32">
        <v>34534</v>
      </c>
      <c r="F31" s="31" t="s">
        <v>224</v>
      </c>
      <c r="G31" s="45"/>
    </row>
    <row r="32" spans="1:7" ht="12.75">
      <c r="A32" s="31" t="s">
        <v>351</v>
      </c>
      <c r="B32" s="31">
        <v>48.16</v>
      </c>
      <c r="C32" s="31" t="s">
        <v>278</v>
      </c>
      <c r="D32" s="31" t="s">
        <v>39</v>
      </c>
      <c r="E32" s="32">
        <v>34951</v>
      </c>
      <c r="F32" s="31" t="s">
        <v>103</v>
      </c>
      <c r="G32" s="45"/>
    </row>
    <row r="33" spans="1:7" ht="12.75">
      <c r="A33" s="31" t="s">
        <v>101</v>
      </c>
      <c r="B33" s="31" t="s">
        <v>352</v>
      </c>
      <c r="C33" s="31" t="s">
        <v>280</v>
      </c>
      <c r="D33" s="31" t="s">
        <v>22</v>
      </c>
      <c r="E33" s="32">
        <v>31185</v>
      </c>
      <c r="F33" s="31" t="s">
        <v>84</v>
      </c>
      <c r="G33" s="45"/>
    </row>
    <row r="34" spans="1:7" ht="12.75">
      <c r="A34" s="31" t="s">
        <v>104</v>
      </c>
      <c r="B34" s="35">
        <v>0.0013207175925925927</v>
      </c>
      <c r="C34" s="31" t="s">
        <v>353</v>
      </c>
      <c r="D34" s="31" t="s">
        <v>174</v>
      </c>
      <c r="E34" s="32">
        <v>38566</v>
      </c>
      <c r="F34" s="31" t="s">
        <v>40</v>
      </c>
      <c r="G34" s="45"/>
    </row>
    <row r="35" spans="1:7" ht="12.75" hidden="1">
      <c r="A35" s="31" t="s">
        <v>107</v>
      </c>
      <c r="B35" s="31" t="s">
        <v>354</v>
      </c>
      <c r="C35" s="33" t="s">
        <v>353</v>
      </c>
      <c r="D35" s="33" t="s">
        <v>174</v>
      </c>
      <c r="E35" s="34">
        <v>39667</v>
      </c>
      <c r="F35" s="33" t="s">
        <v>40</v>
      </c>
      <c r="G35" s="45"/>
    </row>
    <row r="36" spans="1:7" ht="12.75">
      <c r="A36" s="31" t="s">
        <v>109</v>
      </c>
      <c r="B36" s="35">
        <v>0.004318287037037037</v>
      </c>
      <c r="C36" s="31" t="s">
        <v>353</v>
      </c>
      <c r="D36" s="31" t="s">
        <v>174</v>
      </c>
      <c r="E36" s="32">
        <v>38930</v>
      </c>
      <c r="F36" s="31" t="s">
        <v>40</v>
      </c>
      <c r="G36" s="45"/>
    </row>
    <row r="37" spans="1:7" ht="12.75">
      <c r="A37" s="31" t="s">
        <v>111</v>
      </c>
      <c r="B37" s="35" t="s">
        <v>521</v>
      </c>
      <c r="C37" s="31" t="s">
        <v>522</v>
      </c>
      <c r="D37" s="31" t="s">
        <v>174</v>
      </c>
      <c r="E37" s="32">
        <v>40740</v>
      </c>
      <c r="F37" s="31" t="s">
        <v>40</v>
      </c>
      <c r="G37" s="45"/>
    </row>
    <row r="38" spans="1:7" ht="12.75">
      <c r="A38" s="31" t="s">
        <v>113</v>
      </c>
      <c r="B38" s="35">
        <v>0.008065972222222223</v>
      </c>
      <c r="C38" s="31" t="s">
        <v>355</v>
      </c>
      <c r="D38" s="31" t="s">
        <v>39</v>
      </c>
      <c r="E38" s="32">
        <v>31293</v>
      </c>
      <c r="F38" s="31" t="s">
        <v>110</v>
      </c>
      <c r="G38" s="45"/>
    </row>
    <row r="39" spans="1:7" ht="12.75">
      <c r="A39" s="31" t="s">
        <v>115</v>
      </c>
      <c r="B39" s="31">
        <v>43.16</v>
      </c>
      <c r="C39" s="31" t="s">
        <v>355</v>
      </c>
      <c r="D39" s="31" t="s">
        <v>39</v>
      </c>
      <c r="E39" s="31">
        <v>1985</v>
      </c>
      <c r="F39" s="37"/>
      <c r="G39" s="45"/>
    </row>
    <row r="40" spans="1:7" ht="12.75">
      <c r="A40" s="31" t="s">
        <v>268</v>
      </c>
      <c r="B40" s="31" t="s">
        <v>356</v>
      </c>
      <c r="C40" s="31" t="s">
        <v>278</v>
      </c>
      <c r="D40" s="31" t="s">
        <v>39</v>
      </c>
      <c r="E40" s="32">
        <v>35245</v>
      </c>
      <c r="F40" s="31" t="s">
        <v>224</v>
      </c>
      <c r="G40" s="45"/>
    </row>
    <row r="41" spans="1:7" ht="12.75">
      <c r="A41" s="31" t="s">
        <v>357</v>
      </c>
      <c r="B41" s="31" t="s">
        <v>358</v>
      </c>
      <c r="C41" s="31" t="s">
        <v>278</v>
      </c>
      <c r="D41" s="31" t="s">
        <v>39</v>
      </c>
      <c r="E41" s="32">
        <v>34132</v>
      </c>
      <c r="F41" s="31" t="s">
        <v>224</v>
      </c>
      <c r="G41" s="45"/>
    </row>
    <row r="42" spans="1:7" ht="12.75">
      <c r="A42" s="31" t="s">
        <v>59</v>
      </c>
      <c r="B42" s="31" t="s">
        <v>359</v>
      </c>
      <c r="C42" s="31" t="s">
        <v>278</v>
      </c>
      <c r="D42" s="31" t="s">
        <v>39</v>
      </c>
      <c r="E42" s="32">
        <v>34534</v>
      </c>
      <c r="F42" s="31" t="s">
        <v>224</v>
      </c>
      <c r="G42" s="45"/>
    </row>
    <row r="43" spans="1:7" ht="12.75">
      <c r="A43" s="31" t="s">
        <v>539</v>
      </c>
      <c r="B43" s="43">
        <v>30.7</v>
      </c>
      <c r="C43" s="31" t="s">
        <v>360</v>
      </c>
      <c r="D43" s="31" t="s">
        <v>361</v>
      </c>
      <c r="E43" s="32">
        <v>32746</v>
      </c>
      <c r="F43" s="31" t="s">
        <v>119</v>
      </c>
      <c r="G43" s="45"/>
    </row>
    <row r="44" spans="1:7" ht="12.75">
      <c r="A44" s="31" t="s">
        <v>138</v>
      </c>
      <c r="B44" s="31" t="s">
        <v>362</v>
      </c>
      <c r="C44" s="31" t="s">
        <v>363</v>
      </c>
      <c r="D44" s="31" t="s">
        <v>22</v>
      </c>
      <c r="E44" s="32">
        <v>33082</v>
      </c>
      <c r="F44" s="31" t="s">
        <v>252</v>
      </c>
      <c r="G44" s="45"/>
    </row>
    <row r="45" spans="1:7" ht="12.75" customHeight="1">
      <c r="A45" s="37"/>
      <c r="B45" s="29"/>
      <c r="C45" s="108" t="s">
        <v>364</v>
      </c>
      <c r="D45" s="108"/>
      <c r="E45" s="108"/>
      <c r="F45" s="29"/>
      <c r="G45" s="37"/>
    </row>
    <row r="46" spans="1:7" ht="12.75" customHeight="1">
      <c r="A46" s="29" t="s">
        <v>138</v>
      </c>
      <c r="B46" s="29" t="s">
        <v>542</v>
      </c>
      <c r="C46" s="31" t="s">
        <v>544</v>
      </c>
      <c r="D46" s="31" t="s">
        <v>161</v>
      </c>
      <c r="E46" s="31" t="s">
        <v>543</v>
      </c>
      <c r="F46" s="29" t="s">
        <v>84</v>
      </c>
      <c r="G46" s="37"/>
    </row>
    <row r="47" spans="1:7" ht="12.75" customHeight="1">
      <c r="A47" s="29"/>
      <c r="B47" s="29"/>
      <c r="C47" s="31"/>
      <c r="D47" s="31"/>
      <c r="E47" s="31"/>
      <c r="F47" s="29"/>
      <c r="G47" s="37"/>
    </row>
    <row r="48" spans="1:7" ht="12.75">
      <c r="A48" s="31" t="s">
        <v>365</v>
      </c>
      <c r="B48" s="31" t="s">
        <v>366</v>
      </c>
      <c r="C48" s="31" t="s">
        <v>278</v>
      </c>
      <c r="D48" s="31" t="s">
        <v>39</v>
      </c>
      <c r="E48" s="32">
        <v>34951</v>
      </c>
      <c r="F48" s="31" t="s">
        <v>103</v>
      </c>
      <c r="G48" s="45"/>
    </row>
    <row r="49" spans="1:6" ht="12.75">
      <c r="A49"/>
      <c r="B49"/>
      <c r="C49"/>
      <c r="D49"/>
      <c r="F49"/>
    </row>
    <row r="50" spans="1:6" ht="12.75">
      <c r="A50"/>
      <c r="B50"/>
      <c r="C50"/>
      <c r="D50"/>
      <c r="F50"/>
    </row>
    <row r="51" spans="1:6" ht="12.75">
      <c r="A51" s="46"/>
      <c r="B51"/>
      <c r="C51"/>
      <c r="D51"/>
      <c r="F51"/>
    </row>
    <row r="52" spans="1:6" ht="12.75">
      <c r="A52" s="46"/>
      <c r="B52"/>
      <c r="C52"/>
      <c r="D52"/>
      <c r="F52"/>
    </row>
    <row r="53" spans="1:6" ht="12.75">
      <c r="A53" s="42"/>
      <c r="B53"/>
      <c r="C53"/>
      <c r="D53"/>
      <c r="F53"/>
    </row>
    <row r="54" ht="12.75">
      <c r="F54" s="17"/>
    </row>
    <row r="55" ht="12.75">
      <c r="F55" s="17"/>
    </row>
    <row r="56" ht="12.75">
      <c r="F56" s="17"/>
    </row>
    <row r="57" ht="12.75">
      <c r="F57" s="17"/>
    </row>
    <row r="58" ht="12.75">
      <c r="F58" s="17"/>
    </row>
    <row r="59" ht="12.75">
      <c r="F59" s="17"/>
    </row>
    <row r="60" ht="12.75">
      <c r="F60" s="17"/>
    </row>
    <row r="61" ht="12.75">
      <c r="F61" s="17"/>
    </row>
    <row r="62" ht="12.75">
      <c r="F62" s="17"/>
    </row>
    <row r="63" ht="12.75">
      <c r="F63" s="17"/>
    </row>
    <row r="64" ht="12.75">
      <c r="F64" s="17"/>
    </row>
    <row r="65" ht="12.75">
      <c r="F65" s="17"/>
    </row>
    <row r="66" ht="12.75">
      <c r="F66" s="17"/>
    </row>
    <row r="67" ht="12.75">
      <c r="F67" s="17"/>
    </row>
    <row r="68" ht="12.75">
      <c r="F68" s="17"/>
    </row>
    <row r="69" ht="12.75">
      <c r="F69" s="17"/>
    </row>
    <row r="70" ht="12.75">
      <c r="F70" s="17"/>
    </row>
    <row r="71" ht="12.75">
      <c r="F71" s="17"/>
    </row>
    <row r="72" ht="12.75">
      <c r="F72" s="17"/>
    </row>
    <row r="73" ht="12.75">
      <c r="F73" s="17"/>
    </row>
    <row r="74" ht="12.75">
      <c r="F74" s="17"/>
    </row>
    <row r="75" ht="12.75">
      <c r="F75" s="17"/>
    </row>
    <row r="76" ht="12.75">
      <c r="F76" s="17"/>
    </row>
    <row r="77" ht="12.75">
      <c r="F77" s="17"/>
    </row>
    <row r="78" ht="12.75">
      <c r="F78" s="17"/>
    </row>
    <row r="79" ht="12.75">
      <c r="F79" s="17"/>
    </row>
    <row r="80" ht="12.75">
      <c r="F80" s="17"/>
    </row>
    <row r="81" ht="12.75">
      <c r="F81" s="17"/>
    </row>
    <row r="82" ht="12.75">
      <c r="F82" s="17"/>
    </row>
    <row r="83" ht="12.75">
      <c r="F83" s="17"/>
    </row>
    <row r="84" ht="12.75">
      <c r="F84" s="17"/>
    </row>
    <row r="85" ht="12.75">
      <c r="F85" s="17"/>
    </row>
    <row r="86" spans="6:7" ht="12.75">
      <c r="F86" s="17"/>
      <c r="G86" s="1"/>
    </row>
    <row r="87" spans="6:7" ht="12.75">
      <c r="F87" s="17"/>
      <c r="G87" s="1"/>
    </row>
    <row r="88" spans="5:7" ht="12.75">
      <c r="E88" s="1"/>
      <c r="F88" s="17"/>
      <c r="G88" s="1"/>
    </row>
    <row r="89" ht="12.75">
      <c r="F89" s="17"/>
    </row>
    <row r="90" spans="6:7" ht="12.75">
      <c r="F90" s="17"/>
      <c r="G90" s="1"/>
    </row>
    <row r="91" spans="5:7" ht="12.75">
      <c r="E91" s="1"/>
      <c r="F91" s="17"/>
      <c r="G91" s="1"/>
    </row>
    <row r="92" spans="6:7" ht="12.75">
      <c r="F92" s="17"/>
      <c r="G92" s="1"/>
    </row>
    <row r="93" spans="5:7" ht="12.75">
      <c r="E93" s="1"/>
      <c r="F93" s="17"/>
      <c r="G93" s="1"/>
    </row>
    <row r="94" spans="6:7" ht="12.75">
      <c r="F94" s="17"/>
      <c r="G94" s="1"/>
    </row>
    <row r="95" spans="6:7" ht="12.75">
      <c r="F95" s="17"/>
      <c r="G95" s="1"/>
    </row>
    <row r="96" spans="6:7" ht="12.75">
      <c r="F96" s="17"/>
      <c r="G96" s="1"/>
    </row>
    <row r="97" spans="6:7" ht="12.75">
      <c r="F97" s="17"/>
      <c r="G97" s="1"/>
    </row>
    <row r="98" spans="6:7" ht="12.75">
      <c r="F98" s="17"/>
      <c r="G98" s="1"/>
    </row>
    <row r="99" spans="6:7" ht="12.75">
      <c r="F99" s="17"/>
      <c r="G99" s="1"/>
    </row>
    <row r="100" spans="6:7" ht="12.75">
      <c r="F100" s="17"/>
      <c r="G100" s="1"/>
    </row>
    <row r="101" spans="6:7" ht="12.75">
      <c r="F101" s="17"/>
      <c r="G101" s="1"/>
    </row>
    <row r="102" spans="6:7" ht="12.75">
      <c r="F102" s="17"/>
      <c r="G102" s="1"/>
    </row>
    <row r="103" spans="6:7" ht="12.75">
      <c r="F103" s="17"/>
      <c r="G103" s="1"/>
    </row>
    <row r="104" spans="6:7" ht="12.75">
      <c r="F104" s="17"/>
      <c r="G104" s="1"/>
    </row>
    <row r="105" spans="6:7" ht="12.75">
      <c r="F105" s="17"/>
      <c r="G105" s="1"/>
    </row>
    <row r="106" spans="6:7" ht="12.75">
      <c r="F106" s="17"/>
      <c r="G106" s="1"/>
    </row>
    <row r="107" ht="12.75">
      <c r="F107" s="17"/>
    </row>
    <row r="108" ht="12.75">
      <c r="F108" s="17"/>
    </row>
    <row r="109" ht="12.75">
      <c r="F109" s="17"/>
    </row>
    <row r="110" ht="12.75">
      <c r="F110" s="17"/>
    </row>
    <row r="111" ht="12.75">
      <c r="F111" s="17"/>
    </row>
    <row r="112" ht="12.75">
      <c r="F112" s="17"/>
    </row>
    <row r="113" ht="12.75">
      <c r="F113" s="17"/>
    </row>
    <row r="114" ht="12.75">
      <c r="F114" s="17"/>
    </row>
    <row r="115" ht="12.75">
      <c r="F115" s="17"/>
    </row>
    <row r="116" ht="12.75">
      <c r="F116" s="17"/>
    </row>
    <row r="117" ht="12.75">
      <c r="F117" s="17"/>
    </row>
    <row r="118" ht="12.75">
      <c r="F118" s="17"/>
    </row>
    <row r="119" ht="12.75">
      <c r="F119" s="17"/>
    </row>
    <row r="120" ht="12.75">
      <c r="F120" s="17"/>
    </row>
    <row r="121" ht="12.75">
      <c r="F121" s="17"/>
    </row>
    <row r="122" ht="12.75">
      <c r="F122" s="17"/>
    </row>
    <row r="123" ht="12.75">
      <c r="F123" s="17"/>
    </row>
    <row r="124" ht="12.75">
      <c r="F124" s="17"/>
    </row>
    <row r="125" ht="12.75">
      <c r="F125" s="17"/>
    </row>
    <row r="126" ht="12.75">
      <c r="F126" s="17"/>
    </row>
    <row r="127" ht="12.75">
      <c r="F127" s="17"/>
    </row>
    <row r="128" ht="12.75">
      <c r="F128" s="17"/>
    </row>
    <row r="129" ht="12.75">
      <c r="F129" s="17"/>
    </row>
    <row r="130" ht="12.75">
      <c r="F130" s="17"/>
    </row>
    <row r="131" ht="12.75">
      <c r="F131" s="17"/>
    </row>
    <row r="132" ht="12.75">
      <c r="F132" s="17"/>
    </row>
    <row r="133" ht="12.75">
      <c r="F133" s="17"/>
    </row>
    <row r="134" ht="12.75">
      <c r="F134" s="17"/>
    </row>
    <row r="135" ht="12.75">
      <c r="F135" s="17"/>
    </row>
    <row r="136" ht="12.75">
      <c r="F136" s="17"/>
    </row>
    <row r="137" ht="12.75">
      <c r="F137" s="17"/>
    </row>
    <row r="138" ht="12.75">
      <c r="F138" s="17"/>
    </row>
    <row r="139" ht="12.75">
      <c r="F139" s="17"/>
    </row>
    <row r="140" ht="12.75">
      <c r="F140" s="17"/>
    </row>
    <row r="141" ht="12.75">
      <c r="F141" s="17"/>
    </row>
    <row r="142" ht="12.75">
      <c r="F142" s="17"/>
    </row>
    <row r="143" ht="12.75">
      <c r="F143" s="17"/>
    </row>
    <row r="144" ht="12.75">
      <c r="F144" s="17"/>
    </row>
    <row r="145" ht="12.75">
      <c r="F145" s="17"/>
    </row>
    <row r="146" ht="12.75">
      <c r="F146" s="17"/>
    </row>
    <row r="147" ht="12.75">
      <c r="F147" s="17"/>
    </row>
    <row r="148" ht="12.75">
      <c r="F148" s="17"/>
    </row>
    <row r="149" ht="12.75">
      <c r="F149" s="17"/>
    </row>
    <row r="150" ht="12.75">
      <c r="F150" s="17"/>
    </row>
    <row r="151" ht="12.75">
      <c r="F151" s="17"/>
    </row>
    <row r="152" ht="12.75">
      <c r="F152" s="17"/>
    </row>
    <row r="153" ht="12.75">
      <c r="F153" s="17"/>
    </row>
    <row r="154" ht="12.75">
      <c r="F154" s="17"/>
    </row>
    <row r="155" ht="12.75" hidden="1">
      <c r="F155" s="17"/>
    </row>
    <row r="156" ht="12.75">
      <c r="F156" s="17"/>
    </row>
    <row r="157" ht="12.75">
      <c r="F157" s="17"/>
    </row>
    <row r="158" spans="2:6" s="4" customFormat="1" ht="12.75">
      <c r="B158" s="14"/>
      <c r="C158" s="5"/>
      <c r="D158" s="5"/>
      <c r="F158" s="16"/>
    </row>
    <row r="159" ht="12.75">
      <c r="F159" s="17"/>
    </row>
    <row r="160" ht="12.75">
      <c r="F160" s="17"/>
    </row>
    <row r="161" ht="12.75">
      <c r="F161" s="16"/>
    </row>
    <row r="162" ht="12.75">
      <c r="F162" s="17"/>
    </row>
    <row r="163" ht="12.75">
      <c r="F163" s="17"/>
    </row>
    <row r="164" ht="12.75">
      <c r="F164" s="17"/>
    </row>
    <row r="165" ht="12.75">
      <c r="F165" s="17"/>
    </row>
    <row r="166" ht="12.75">
      <c r="F166" s="17"/>
    </row>
    <row r="167" ht="12.75">
      <c r="F167" s="17"/>
    </row>
    <row r="168" ht="12.75">
      <c r="F168" s="17"/>
    </row>
    <row r="169" spans="3:6" ht="12.75">
      <c r="C169" s="2"/>
      <c r="F169" s="17"/>
    </row>
    <row r="170" spans="3:6" ht="12.75">
      <c r="C170" s="2"/>
      <c r="F170" s="17"/>
    </row>
    <row r="171" spans="3:6" ht="12.75">
      <c r="C171" s="2"/>
      <c r="F171" s="17"/>
    </row>
    <row r="172" spans="3:6" ht="12.75">
      <c r="C172" s="2"/>
      <c r="F172" s="17"/>
    </row>
    <row r="173" ht="12.75">
      <c r="F173" s="17"/>
    </row>
    <row r="174" ht="12.75">
      <c r="F174" s="17"/>
    </row>
    <row r="175" ht="12.75">
      <c r="F175" s="17"/>
    </row>
    <row r="176" ht="12.75">
      <c r="F176" s="17"/>
    </row>
    <row r="177" ht="12.75">
      <c r="F177" s="17"/>
    </row>
    <row r="178" ht="12.75">
      <c r="F178" s="17"/>
    </row>
    <row r="179" ht="12.75">
      <c r="F179" s="17"/>
    </row>
    <row r="180" ht="12.75">
      <c r="F180" s="17"/>
    </row>
    <row r="181" spans="3:6" ht="12.75">
      <c r="C181" s="2"/>
      <c r="D181" s="2"/>
      <c r="F181" s="17"/>
    </row>
    <row r="182" spans="3:6" ht="12.75">
      <c r="C182" s="2"/>
      <c r="F182" s="17"/>
    </row>
    <row r="183" spans="3:6" ht="12.75">
      <c r="C183" s="2"/>
      <c r="F183" s="17"/>
    </row>
    <row r="184" spans="3:6" ht="12.75">
      <c r="C184" s="2"/>
      <c r="F184" s="17"/>
    </row>
    <row r="185" spans="3:6" ht="12.75">
      <c r="C185" s="2"/>
      <c r="F185" s="17"/>
    </row>
    <row r="186" spans="3:6" ht="12.75">
      <c r="C186" s="2"/>
      <c r="F186" s="17"/>
    </row>
    <row r="187" spans="3:6" ht="12.75">
      <c r="C187" s="2"/>
      <c r="F187" s="17"/>
    </row>
    <row r="188" spans="3:6" ht="12.75">
      <c r="C188" s="2"/>
      <c r="F188" s="17"/>
    </row>
    <row r="189" ht="12.75">
      <c r="F189" s="17"/>
    </row>
    <row r="190" spans="3:6" ht="12.75">
      <c r="C190" s="2"/>
      <c r="F190" s="17"/>
    </row>
    <row r="191" spans="3:6" ht="12.75">
      <c r="C191" s="2"/>
      <c r="F191" s="17"/>
    </row>
    <row r="192" spans="3:6" ht="12.75">
      <c r="C192" s="2"/>
      <c r="F192" s="17"/>
    </row>
    <row r="193" spans="3:6" ht="12.75">
      <c r="C193" s="2"/>
      <c r="F193" s="17"/>
    </row>
    <row r="194" spans="3:6" ht="12.75">
      <c r="C194" s="2"/>
      <c r="F194" s="17"/>
    </row>
    <row r="195" spans="3:6" ht="12.75">
      <c r="C195" s="2"/>
      <c r="F195" s="17"/>
    </row>
    <row r="196" spans="3:6" ht="12.75">
      <c r="C196" s="2"/>
      <c r="F196" s="17"/>
    </row>
    <row r="197" spans="3:6" ht="12.75">
      <c r="C197" s="2"/>
      <c r="F197" s="17"/>
    </row>
    <row r="198" ht="12.75">
      <c r="F198" s="17"/>
    </row>
    <row r="199" ht="12.75">
      <c r="F199" s="17"/>
    </row>
    <row r="200" ht="12.75">
      <c r="F200" s="17"/>
    </row>
    <row r="201" ht="12.75">
      <c r="F201" s="17"/>
    </row>
    <row r="202" ht="12.75">
      <c r="F202" s="17"/>
    </row>
    <row r="203" ht="12.75">
      <c r="F203" s="17"/>
    </row>
    <row r="204" ht="12.75">
      <c r="F204" s="17"/>
    </row>
    <row r="205" spans="6:7" ht="12.75">
      <c r="F205" s="17"/>
      <c r="G205" s="10"/>
    </row>
    <row r="206" ht="12.75">
      <c r="F206" s="17"/>
    </row>
    <row r="207" ht="12.75">
      <c r="F207" s="17"/>
    </row>
    <row r="208" ht="12.75">
      <c r="F208" s="17"/>
    </row>
    <row r="209" ht="12.75">
      <c r="F209" s="17"/>
    </row>
    <row r="210" ht="12.75">
      <c r="F210" s="17"/>
    </row>
    <row r="211" spans="6:7" ht="12.75">
      <c r="F211" s="17"/>
      <c r="G211" s="10"/>
    </row>
    <row r="212" ht="12.75">
      <c r="F212" s="17"/>
    </row>
    <row r="213" spans="3:6" ht="12.75">
      <c r="C213" s="2"/>
      <c r="F213" s="17"/>
    </row>
    <row r="214" spans="3:6" ht="12.75">
      <c r="C214" s="2"/>
      <c r="F214" s="17"/>
    </row>
    <row r="215" spans="3:6" ht="12.75">
      <c r="C215" s="2"/>
      <c r="F215" s="17"/>
    </row>
    <row r="216" spans="3:6" ht="12.75">
      <c r="C216" s="2"/>
      <c r="F216" s="17"/>
    </row>
    <row r="217" spans="3:6" ht="12.75">
      <c r="C217" s="2"/>
      <c r="F217" s="17"/>
    </row>
    <row r="218" spans="3:6" ht="12.75">
      <c r="C218" s="2"/>
      <c r="F218" s="17"/>
    </row>
    <row r="219" spans="3:7" ht="12.75">
      <c r="C219" s="2"/>
      <c r="F219" s="17"/>
      <c r="G219" s="10"/>
    </row>
    <row r="220" spans="3:6" ht="12.75">
      <c r="C220" s="2"/>
      <c r="F220" s="17"/>
    </row>
    <row r="221" spans="3:6" ht="12.75">
      <c r="C221" s="2"/>
      <c r="F221" s="17"/>
    </row>
    <row r="222" spans="3:6" ht="12.75">
      <c r="C222" s="2"/>
      <c r="F222" s="17"/>
    </row>
    <row r="223" spans="3:7" ht="12.75">
      <c r="C223" s="24"/>
      <c r="D223" s="5"/>
      <c r="E223" s="4"/>
      <c r="F223" s="16"/>
      <c r="G223" s="4"/>
    </row>
    <row r="224" spans="3:7" ht="12.75">
      <c r="C224" s="24"/>
      <c r="D224" s="5"/>
      <c r="E224" s="4"/>
      <c r="F224" s="16"/>
      <c r="G224" s="4"/>
    </row>
    <row r="225" spans="3:6" ht="12.75">
      <c r="C225" s="2"/>
      <c r="F225" s="17"/>
    </row>
    <row r="226" ht="12.75">
      <c r="F226" s="17"/>
    </row>
    <row r="227" spans="3:6" ht="12.75">
      <c r="C227" s="2"/>
      <c r="F227" s="17"/>
    </row>
    <row r="228" spans="3:6" ht="12.75">
      <c r="C228" s="2"/>
      <c r="F228" s="17"/>
    </row>
    <row r="229" spans="3:7" ht="12.75">
      <c r="C229" s="24"/>
      <c r="D229" s="5"/>
      <c r="E229" s="4"/>
      <c r="F229" s="16"/>
      <c r="G229" s="4"/>
    </row>
    <row r="230" spans="3:6" ht="12.75">
      <c r="C230" s="2"/>
      <c r="F230" s="17"/>
    </row>
    <row r="231" spans="3:6" ht="12.75">
      <c r="C231" s="2"/>
      <c r="F231" s="17"/>
    </row>
    <row r="232" ht="12.75">
      <c r="F232" s="17"/>
    </row>
    <row r="233" spans="6:7" ht="12.75">
      <c r="F233" s="17"/>
      <c r="G233" s="10"/>
    </row>
    <row r="234" spans="6:7" ht="12.75">
      <c r="F234" s="17"/>
      <c r="G234" s="10"/>
    </row>
    <row r="235" ht="12.75">
      <c r="F235" s="17"/>
    </row>
    <row r="236" spans="3:6" ht="12.75">
      <c r="C236" s="2"/>
      <c r="F236" s="17"/>
    </row>
    <row r="237" spans="3:6" ht="12.75">
      <c r="C237" s="2"/>
      <c r="F237" s="17"/>
    </row>
    <row r="238" spans="3:6" ht="12.75">
      <c r="C238" s="2"/>
      <c r="F238" s="17"/>
    </row>
    <row r="239" spans="3:6" ht="12.75">
      <c r="C239" s="2"/>
      <c r="F239" s="17"/>
    </row>
    <row r="240" spans="3:6" ht="12.75">
      <c r="C240" s="2"/>
      <c r="F240" s="17"/>
    </row>
    <row r="241" spans="3:6" ht="12.75">
      <c r="C241" s="2"/>
      <c r="F241" s="17"/>
    </row>
    <row r="242" spans="3:6" ht="12.75">
      <c r="C242" s="2"/>
      <c r="F242" s="17"/>
    </row>
    <row r="243" ht="12.75">
      <c r="F243" s="17"/>
    </row>
    <row r="244" ht="12.75">
      <c r="F244" s="17"/>
    </row>
    <row r="245" ht="12.75">
      <c r="F245" s="17"/>
    </row>
    <row r="246" ht="12.75">
      <c r="F246" s="17"/>
    </row>
    <row r="247" ht="12.75">
      <c r="F247" s="17"/>
    </row>
    <row r="248" ht="12.75">
      <c r="F248" s="17"/>
    </row>
    <row r="249" ht="12.75">
      <c r="F249" s="17"/>
    </row>
    <row r="250" spans="2:6" s="4" customFormat="1" ht="12.75">
      <c r="B250" s="14"/>
      <c r="C250" s="5"/>
      <c r="D250" s="5"/>
      <c r="F250" s="16"/>
    </row>
    <row r="251" ht="12.75">
      <c r="F251" s="17"/>
    </row>
    <row r="252" spans="3:6" ht="12.75">
      <c r="C252" s="2"/>
      <c r="F252" s="17"/>
    </row>
    <row r="253" spans="3:6" ht="12.75">
      <c r="C253" s="2"/>
      <c r="F253" s="17"/>
    </row>
    <row r="254" spans="3:6" ht="12.75">
      <c r="C254" s="2"/>
      <c r="F254" s="17"/>
    </row>
    <row r="255" spans="2:6" s="4" customFormat="1" ht="12.75">
      <c r="B255" s="14"/>
      <c r="C255" s="24"/>
      <c r="D255" s="5"/>
      <c r="F255" s="16"/>
    </row>
    <row r="256" spans="3:6" ht="12.75">
      <c r="C256" s="2"/>
      <c r="F256" s="17"/>
    </row>
    <row r="257" spans="3:6" ht="12.75">
      <c r="C257" s="2"/>
      <c r="F257" s="17"/>
    </row>
    <row r="258" ht="12.75">
      <c r="F258" s="17"/>
    </row>
    <row r="259" ht="12.75">
      <c r="F259" s="17"/>
    </row>
    <row r="260" ht="12.75">
      <c r="F260" s="17"/>
    </row>
    <row r="261" ht="12.75">
      <c r="F261" s="17"/>
    </row>
    <row r="262" ht="12.75">
      <c r="F262" s="17"/>
    </row>
    <row r="263" ht="12.75">
      <c r="F263" s="17"/>
    </row>
    <row r="264" ht="12.75">
      <c r="F264" s="17"/>
    </row>
    <row r="265" ht="12.75">
      <c r="F265" s="17"/>
    </row>
    <row r="266" ht="12.75">
      <c r="F266" s="17"/>
    </row>
    <row r="267" ht="12.75">
      <c r="F267" s="17"/>
    </row>
    <row r="268" ht="12.75">
      <c r="F268" s="17"/>
    </row>
    <row r="269" ht="12.75">
      <c r="F269" s="17"/>
    </row>
    <row r="270" ht="12.75">
      <c r="F270" s="17"/>
    </row>
    <row r="271" ht="12.75">
      <c r="F271" s="17"/>
    </row>
    <row r="272" spans="3:6" ht="12.75">
      <c r="C272" s="2"/>
      <c r="F272" s="17"/>
    </row>
    <row r="273" spans="3:6" ht="12.75">
      <c r="C273" s="2"/>
      <c r="F273" s="17"/>
    </row>
    <row r="274" spans="3:6" ht="12.75">
      <c r="C274" s="2"/>
      <c r="F274" s="17"/>
    </row>
    <row r="275" spans="2:6" s="4" customFormat="1" ht="12.75">
      <c r="B275" s="14"/>
      <c r="C275" s="24"/>
      <c r="D275" s="5"/>
      <c r="F275" s="16"/>
    </row>
    <row r="276" spans="3:6" ht="12.75">
      <c r="C276" s="2"/>
      <c r="F276" s="17"/>
    </row>
    <row r="277" spans="2:6" s="4" customFormat="1" ht="12.75">
      <c r="B277" s="14"/>
      <c r="C277" s="24"/>
      <c r="D277" s="5"/>
      <c r="F277" s="16"/>
    </row>
    <row r="278" spans="3:6" ht="12.75">
      <c r="C278" s="2"/>
      <c r="F278" s="17"/>
    </row>
    <row r="279" spans="3:6" ht="12.75">
      <c r="C279" s="2"/>
      <c r="F279" s="17"/>
    </row>
    <row r="280" spans="2:6" s="4" customFormat="1" ht="12.75">
      <c r="B280" s="14"/>
      <c r="C280" s="24"/>
      <c r="D280" s="5"/>
      <c r="F280" s="16"/>
    </row>
    <row r="281" spans="3:6" ht="12.75">
      <c r="C281" s="2"/>
      <c r="F281" s="17"/>
    </row>
    <row r="282" spans="3:6" ht="12.75">
      <c r="C282" s="2"/>
      <c r="F282" s="17"/>
    </row>
    <row r="283" spans="3:6" ht="12.75">
      <c r="C283" s="2"/>
      <c r="F283" s="17"/>
    </row>
    <row r="284" ht="12.75">
      <c r="F284" s="17"/>
    </row>
    <row r="285" spans="3:6" ht="12.75">
      <c r="C285" s="2"/>
      <c r="F285" s="17"/>
    </row>
    <row r="286" spans="3:6" ht="12.75">
      <c r="C286" s="2"/>
      <c r="F286" s="17"/>
    </row>
    <row r="287" spans="3:6" ht="12.75">
      <c r="C287" s="2"/>
      <c r="F287" s="17"/>
    </row>
    <row r="288" spans="3:6" ht="12.75">
      <c r="C288" s="2"/>
      <c r="F288" s="17"/>
    </row>
    <row r="289" ht="12.75">
      <c r="F289" s="17"/>
    </row>
    <row r="290" ht="12.75">
      <c r="F290" s="17"/>
    </row>
    <row r="291" ht="12.75">
      <c r="F291" s="17"/>
    </row>
    <row r="292" ht="12.75">
      <c r="F292" s="17"/>
    </row>
    <row r="293" spans="3:6" ht="12.75">
      <c r="C293" s="2"/>
      <c r="F293" s="17"/>
    </row>
    <row r="294" spans="3:6" ht="12.75">
      <c r="C294" s="2"/>
      <c r="F294" s="17"/>
    </row>
    <row r="295" ht="12.75">
      <c r="F295" s="17"/>
    </row>
    <row r="296" ht="12.75">
      <c r="F296" s="17"/>
    </row>
    <row r="297" ht="12.75">
      <c r="F297" s="17"/>
    </row>
    <row r="298" ht="12.75">
      <c r="F298" s="17"/>
    </row>
    <row r="299" ht="12.75">
      <c r="F299" s="17"/>
    </row>
    <row r="300" ht="12.75">
      <c r="F300" s="17"/>
    </row>
    <row r="301" spans="3:6" ht="12.75">
      <c r="C301" s="2"/>
      <c r="F301" s="17"/>
    </row>
    <row r="302" ht="12.75" hidden="1"/>
    <row r="303" spans="2:6" s="4" customFormat="1" ht="12.75">
      <c r="B303" s="14"/>
      <c r="C303" s="5"/>
      <c r="D303" s="5"/>
      <c r="F303" s="16"/>
    </row>
    <row r="304" ht="12.75">
      <c r="F304" s="17"/>
    </row>
    <row r="305" ht="12.75">
      <c r="F305" s="17"/>
    </row>
    <row r="306" ht="12.75">
      <c r="F306" s="17"/>
    </row>
    <row r="307" ht="12.75">
      <c r="F307" s="17"/>
    </row>
    <row r="308" ht="12.75">
      <c r="F308" s="17"/>
    </row>
    <row r="309" ht="12.75">
      <c r="F309" s="17"/>
    </row>
    <row r="310" ht="12.75">
      <c r="F310" s="17"/>
    </row>
    <row r="311" ht="12.75">
      <c r="F311" s="17"/>
    </row>
    <row r="312" ht="12.75">
      <c r="F312" s="17"/>
    </row>
    <row r="313" ht="12.75">
      <c r="F313" s="17"/>
    </row>
    <row r="314" ht="12.75" hidden="1"/>
    <row r="315" ht="12.75">
      <c r="F315" s="17"/>
    </row>
    <row r="316" ht="12.75">
      <c r="F316" s="17"/>
    </row>
    <row r="317" spans="3:6" ht="12.75">
      <c r="C317" s="2"/>
      <c r="F317" s="17"/>
    </row>
    <row r="318" spans="2:6" s="4" customFormat="1" ht="12.75">
      <c r="B318" s="14"/>
      <c r="C318" s="24"/>
      <c r="D318" s="5"/>
      <c r="F318" s="16"/>
    </row>
    <row r="319" spans="3:6" ht="12.75">
      <c r="C319" s="2"/>
      <c r="F319" s="17"/>
    </row>
    <row r="320" spans="3:6" ht="12.75">
      <c r="C320" s="2"/>
      <c r="F320" s="17"/>
    </row>
    <row r="321" spans="2:6" s="4" customFormat="1" ht="12.75">
      <c r="B321" s="14"/>
      <c r="C321" s="24"/>
      <c r="D321" s="5"/>
      <c r="F321" s="16"/>
    </row>
    <row r="322" spans="2:6" s="4" customFormat="1" ht="12.75">
      <c r="B322" s="14"/>
      <c r="C322" s="24"/>
      <c r="D322" s="5"/>
      <c r="F322" s="16"/>
    </row>
    <row r="323" spans="3:6" ht="12.75">
      <c r="C323" s="2"/>
      <c r="F323" s="17"/>
    </row>
    <row r="324" ht="12.75" hidden="1"/>
    <row r="325" spans="3:6" ht="12.75">
      <c r="C325" s="2"/>
      <c r="F325" s="17"/>
    </row>
    <row r="326" spans="2:6" s="4" customFormat="1" ht="12.75">
      <c r="B326" s="14"/>
      <c r="C326" s="24"/>
      <c r="D326" s="5"/>
      <c r="F326" s="16"/>
    </row>
    <row r="327" spans="2:6" s="4" customFormat="1" ht="12.75">
      <c r="B327" s="14"/>
      <c r="C327" s="24"/>
      <c r="D327" s="5"/>
      <c r="F327" s="16"/>
    </row>
    <row r="328" spans="3:6" ht="12.75">
      <c r="C328" s="2"/>
      <c r="F328" s="17"/>
    </row>
    <row r="329" spans="3:6" ht="12.75">
      <c r="C329" s="2"/>
      <c r="F329" s="17"/>
    </row>
    <row r="330" spans="3:6" ht="12.75">
      <c r="C330" s="2"/>
      <c r="F330" s="17"/>
    </row>
    <row r="331" ht="12.75">
      <c r="F331" s="17"/>
    </row>
    <row r="332" ht="12.75">
      <c r="F332" s="17"/>
    </row>
    <row r="333" ht="12.75">
      <c r="F333" s="17"/>
    </row>
    <row r="334" ht="12.75">
      <c r="F334" s="17"/>
    </row>
    <row r="335" spans="2:6" s="4" customFormat="1" ht="12.75">
      <c r="B335" s="14"/>
      <c r="C335" s="5"/>
      <c r="D335" s="5"/>
      <c r="F335" s="16"/>
    </row>
    <row r="336" ht="12.75">
      <c r="F336" s="17"/>
    </row>
    <row r="337" spans="3:6" ht="12.75">
      <c r="C337" s="2"/>
      <c r="F337" s="17"/>
    </row>
    <row r="338" spans="3:6" ht="12.75">
      <c r="C338" s="2"/>
      <c r="F338" s="17"/>
    </row>
    <row r="339" spans="3:6" ht="12.75">
      <c r="C339" s="2"/>
      <c r="F339" s="17"/>
    </row>
    <row r="340" spans="3:6" ht="12.75">
      <c r="C340" s="2"/>
      <c r="F340" s="17"/>
    </row>
    <row r="341" spans="3:6" ht="12.75">
      <c r="C341" s="2"/>
      <c r="F341" s="17"/>
    </row>
    <row r="342" spans="2:6" s="4" customFormat="1" ht="12.75">
      <c r="B342" s="14"/>
      <c r="C342" s="24"/>
      <c r="D342" s="5"/>
      <c r="F342" s="16"/>
    </row>
    <row r="343" spans="3:6" ht="12.75">
      <c r="C343" s="2"/>
      <c r="F343" s="17"/>
    </row>
    <row r="344" spans="2:6" s="4" customFormat="1" ht="12.75">
      <c r="B344" s="14"/>
      <c r="C344" s="24"/>
      <c r="D344" s="5"/>
      <c r="F344" s="16"/>
    </row>
    <row r="345" spans="3:6" ht="12.75">
      <c r="C345" s="2"/>
      <c r="F345" s="17"/>
    </row>
    <row r="346" ht="12.75" hidden="1"/>
    <row r="347" spans="3:6" ht="12.75">
      <c r="C347" s="2"/>
      <c r="F347" s="17"/>
    </row>
    <row r="348" spans="3:6" ht="12.75">
      <c r="C348" s="2"/>
      <c r="F348" s="17"/>
    </row>
    <row r="349" spans="3:6" ht="12.75">
      <c r="C349" s="2"/>
      <c r="F349" s="17"/>
    </row>
    <row r="350" spans="3:6" ht="12.75">
      <c r="C350" s="2"/>
      <c r="F350" s="17"/>
    </row>
    <row r="351" spans="3:6" ht="12.75">
      <c r="C351" s="2"/>
      <c r="F351" s="17"/>
    </row>
    <row r="352" spans="3:6" ht="12.75">
      <c r="C352" s="2"/>
      <c r="F352" s="17"/>
    </row>
    <row r="353" spans="3:6" ht="12.75">
      <c r="C353" s="2"/>
      <c r="F353" s="17"/>
    </row>
    <row r="354" spans="2:6" s="4" customFormat="1" ht="12.75">
      <c r="B354" s="14"/>
      <c r="C354" s="24"/>
      <c r="D354" s="5"/>
      <c r="F354" s="16"/>
    </row>
    <row r="355" spans="3:6" ht="12.75">
      <c r="C355" s="2"/>
      <c r="F355" s="17"/>
    </row>
    <row r="356" spans="4:6" ht="12.75">
      <c r="D356" s="2"/>
      <c r="F356" s="17"/>
    </row>
    <row r="357" spans="2:6" s="4" customFormat="1" ht="12.75">
      <c r="B357" s="14"/>
      <c r="C357" s="5"/>
      <c r="D357" s="24"/>
      <c r="F357" s="16"/>
    </row>
    <row r="358" spans="3:6" ht="12.75">
      <c r="C358" s="2"/>
      <c r="F358" s="17"/>
    </row>
    <row r="359" spans="3:6" ht="12.75">
      <c r="C359" s="2"/>
      <c r="F359" s="17"/>
    </row>
    <row r="360" ht="12.75">
      <c r="F360" s="17"/>
    </row>
    <row r="361" spans="1:6" ht="12.75">
      <c r="A361" s="5"/>
      <c r="C361" s="2"/>
      <c r="F361" s="17"/>
    </row>
    <row r="362" ht="12.75">
      <c r="F362" s="17"/>
    </row>
    <row r="363" ht="12.75">
      <c r="F363" s="17"/>
    </row>
    <row r="364" spans="2:6" s="4" customFormat="1" ht="12.75">
      <c r="B364" s="14"/>
      <c r="C364" s="5"/>
      <c r="D364" s="5"/>
      <c r="F364" s="16"/>
    </row>
    <row r="365" spans="2:6" s="4" customFormat="1" ht="12.75">
      <c r="B365" s="14"/>
      <c r="C365" s="24"/>
      <c r="D365" s="5"/>
      <c r="F365" s="16"/>
    </row>
    <row r="366" spans="3:6" ht="12.75">
      <c r="C366" s="2"/>
      <c r="F366" s="17"/>
    </row>
    <row r="367" spans="3:6" ht="12.75">
      <c r="C367" s="2"/>
      <c r="F367" s="17"/>
    </row>
    <row r="368" spans="3:6" ht="12.75">
      <c r="C368" s="2"/>
      <c r="F368" s="17"/>
    </row>
    <row r="369" ht="12.75" hidden="1"/>
    <row r="370" spans="2:6" s="4" customFormat="1" ht="12.75">
      <c r="B370" s="14"/>
      <c r="C370" s="5"/>
      <c r="D370" s="5"/>
      <c r="F370" s="16"/>
    </row>
    <row r="371" spans="3:6" ht="12.75">
      <c r="C371" s="2"/>
      <c r="F371" s="17"/>
    </row>
    <row r="372" spans="3:6" ht="12.75">
      <c r="C372" s="2"/>
      <c r="F372" s="17"/>
    </row>
    <row r="373" spans="3:6" ht="12.75">
      <c r="C373" s="2"/>
      <c r="D373" s="2"/>
      <c r="F373" s="17"/>
    </row>
    <row r="374" spans="3:6" ht="12.75">
      <c r="C374" s="2"/>
      <c r="F374" s="17"/>
    </row>
    <row r="375" spans="3:6" ht="12.75">
      <c r="C375" s="2"/>
      <c r="D375" s="2"/>
      <c r="F375" s="17"/>
    </row>
    <row r="377" spans="3:6" ht="12.75">
      <c r="C377" s="2"/>
      <c r="F377" s="17"/>
    </row>
    <row r="378" spans="3:6" ht="12.75">
      <c r="C378" s="2"/>
      <c r="F378" s="17"/>
    </row>
    <row r="379" ht="12.75">
      <c r="F379" s="17"/>
    </row>
    <row r="380" spans="3:6" ht="12.75">
      <c r="C380" s="2"/>
      <c r="F380" s="17"/>
    </row>
    <row r="381" ht="12.75">
      <c r="F381" s="17"/>
    </row>
    <row r="382" ht="12.75">
      <c r="F382" s="17"/>
    </row>
    <row r="383" spans="3:6" ht="12.75">
      <c r="C383" s="2"/>
      <c r="F383" s="17"/>
    </row>
    <row r="384" ht="12.75">
      <c r="F384" s="17"/>
    </row>
    <row r="385" ht="12.75">
      <c r="F385" s="17"/>
    </row>
    <row r="386" ht="12.75">
      <c r="F386" s="17"/>
    </row>
    <row r="387" spans="3:6" ht="12.75">
      <c r="C387" s="2"/>
      <c r="F387" s="17"/>
    </row>
    <row r="388" ht="12.75">
      <c r="F388" s="17"/>
    </row>
    <row r="389" ht="12.75">
      <c r="F389" s="17"/>
    </row>
    <row r="390" ht="12.75">
      <c r="F390" s="17"/>
    </row>
    <row r="391" spans="2:6" s="4" customFormat="1" ht="12.75">
      <c r="B391" s="14"/>
      <c r="C391" s="5"/>
      <c r="D391" s="5"/>
      <c r="F391" s="16"/>
    </row>
    <row r="392" ht="12.75">
      <c r="F392" s="17"/>
    </row>
    <row r="393" spans="2:6" s="4" customFormat="1" ht="12.75">
      <c r="B393" s="14"/>
      <c r="C393" s="24"/>
      <c r="D393" s="5"/>
      <c r="F393" s="16"/>
    </row>
    <row r="394" ht="12.75">
      <c r="F394" s="17"/>
    </row>
    <row r="395" ht="12.75">
      <c r="F395" s="17"/>
    </row>
    <row r="396" ht="12.75">
      <c r="F396" s="17"/>
    </row>
    <row r="397" spans="4:6" ht="12.75">
      <c r="D397" s="2"/>
      <c r="F397" s="17"/>
    </row>
    <row r="398" spans="4:6" ht="12.75">
      <c r="D398" s="2"/>
      <c r="F398" s="17"/>
    </row>
    <row r="399" spans="2:6" s="4" customFormat="1" ht="12.75">
      <c r="B399" s="14"/>
      <c r="C399" s="5"/>
      <c r="D399" s="24"/>
      <c r="F399" s="16"/>
    </row>
    <row r="401" ht="12.75">
      <c r="F401" s="17"/>
    </row>
    <row r="402" spans="3:6" ht="12.75">
      <c r="C402" s="2"/>
      <c r="F402" s="17"/>
    </row>
    <row r="403" spans="2:6" s="4" customFormat="1" ht="12.75">
      <c r="B403" s="14"/>
      <c r="C403" s="24"/>
      <c r="D403" s="5"/>
      <c r="F403" s="16"/>
    </row>
    <row r="404" spans="3:6" ht="12.75">
      <c r="C404" s="2"/>
      <c r="F404" s="17"/>
    </row>
    <row r="405" ht="12.75">
      <c r="F405" s="17"/>
    </row>
    <row r="406" spans="2:6" s="4" customFormat="1" ht="12.75">
      <c r="B406" s="14"/>
      <c r="C406" s="5"/>
      <c r="D406" s="5"/>
      <c r="F406" s="16"/>
    </row>
    <row r="407" ht="12.75">
      <c r="F407" s="17"/>
    </row>
    <row r="408" spans="3:6" ht="12.75">
      <c r="C408" s="2"/>
      <c r="F408" s="17"/>
    </row>
    <row r="409" ht="12.75">
      <c r="F409" s="17"/>
    </row>
    <row r="410" ht="12.75">
      <c r="F410" s="17"/>
    </row>
    <row r="411" ht="12.75">
      <c r="F411" s="16"/>
    </row>
    <row r="412" ht="12.75">
      <c r="F412" s="17"/>
    </row>
    <row r="413" ht="12.75">
      <c r="F413" s="17"/>
    </row>
    <row r="414" ht="12.75">
      <c r="F414" s="16"/>
    </row>
    <row r="416" ht="12.75">
      <c r="D416" s="9"/>
    </row>
    <row r="417" ht="12.75">
      <c r="D417" s="9"/>
    </row>
    <row r="418" ht="12.75">
      <c r="D418" s="5"/>
    </row>
  </sheetData>
  <sheetProtection/>
  <mergeCells count="2">
    <mergeCell ref="C27:D27"/>
    <mergeCell ref="C45:E4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&amp;LSmålands Veteraner&amp;CTopplistor M65-69&amp;RResultat t.o.m. 2011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98"/>
  <sheetViews>
    <sheetView zoomScalePageLayoutView="0" workbookViewId="0" topLeftCell="A25">
      <selection activeCell="B52" sqref="B52"/>
    </sheetView>
  </sheetViews>
  <sheetFormatPr defaultColWidth="9.140625" defaultRowHeight="12.75"/>
  <cols>
    <col min="1" max="1" width="17.140625" style="4" customWidth="1"/>
    <col min="2" max="2" width="11.7109375" style="5" customWidth="1"/>
    <col min="3" max="3" width="29.57421875" style="1" customWidth="1"/>
    <col min="4" max="4" width="24.00390625" style="0" customWidth="1"/>
    <col min="5" max="5" width="18.28125" style="0" customWidth="1"/>
    <col min="6" max="6" width="16.00390625" style="21" customWidth="1"/>
    <col min="7" max="7" width="12.8515625" style="0" bestFit="1" customWidth="1"/>
  </cols>
  <sheetData>
    <row r="1" spans="1:7" s="10" customFormat="1" ht="30">
      <c r="A1" s="28" t="s">
        <v>639</v>
      </c>
      <c r="B1"/>
      <c r="C1"/>
      <c r="D1"/>
      <c r="E1"/>
      <c r="F1"/>
      <c r="G1" s="4"/>
    </row>
    <row r="2" spans="1:6" ht="12.75">
      <c r="A2" s="19"/>
      <c r="B2"/>
      <c r="C2"/>
      <c r="F2"/>
    </row>
    <row r="3" spans="1:6" ht="17.25">
      <c r="A3" s="44" t="s">
        <v>367</v>
      </c>
      <c r="B3" s="29"/>
      <c r="C3" s="37"/>
      <c r="D3" s="37"/>
      <c r="E3" s="29"/>
      <c r="F3" s="37"/>
    </row>
    <row r="4" spans="1:6" ht="12.75">
      <c r="A4" s="31" t="s">
        <v>7</v>
      </c>
      <c r="B4" s="31" t="s">
        <v>368</v>
      </c>
      <c r="C4" s="31" t="s">
        <v>278</v>
      </c>
      <c r="D4" s="31" t="s">
        <v>39</v>
      </c>
      <c r="E4" s="32">
        <v>36015</v>
      </c>
      <c r="F4" s="31" t="s">
        <v>224</v>
      </c>
    </row>
    <row r="5" spans="1:6" ht="12.75" customHeight="1">
      <c r="A5" s="31" t="s">
        <v>12</v>
      </c>
      <c r="B5" s="31" t="s">
        <v>369</v>
      </c>
      <c r="C5" s="31" t="s">
        <v>278</v>
      </c>
      <c r="D5" s="31" t="s">
        <v>39</v>
      </c>
      <c r="E5" s="32">
        <v>36056</v>
      </c>
      <c r="F5" s="31" t="s">
        <v>370</v>
      </c>
    </row>
    <row r="6" spans="1:6" ht="12.75" customHeight="1">
      <c r="A6" s="31" t="s">
        <v>16</v>
      </c>
      <c r="B6" s="31">
        <v>67.1</v>
      </c>
      <c r="C6" s="31" t="s">
        <v>278</v>
      </c>
      <c r="D6" s="31" t="s">
        <v>39</v>
      </c>
      <c r="E6" s="32">
        <v>36054</v>
      </c>
      <c r="F6" s="31" t="s">
        <v>370</v>
      </c>
    </row>
    <row r="7" spans="1:6" ht="12.75">
      <c r="A7" s="31" t="s">
        <v>20</v>
      </c>
      <c r="B7" s="35" t="s">
        <v>514</v>
      </c>
      <c r="C7" s="31" t="s">
        <v>281</v>
      </c>
      <c r="D7" s="31" t="s">
        <v>22</v>
      </c>
      <c r="E7" s="32">
        <v>34553</v>
      </c>
      <c r="F7" s="31" t="s">
        <v>28</v>
      </c>
    </row>
    <row r="8" spans="1:6" ht="12.75">
      <c r="A8" s="31" t="s">
        <v>24</v>
      </c>
      <c r="B8" s="35" t="s">
        <v>515</v>
      </c>
      <c r="C8" s="31" t="s">
        <v>281</v>
      </c>
      <c r="D8" s="31" t="s">
        <v>22</v>
      </c>
      <c r="E8" s="32">
        <v>34552</v>
      </c>
      <c r="F8" s="31" t="s">
        <v>28</v>
      </c>
    </row>
    <row r="9" spans="1:6" ht="12.75">
      <c r="A9" s="31" t="s">
        <v>25</v>
      </c>
      <c r="B9" s="35" t="s">
        <v>516</v>
      </c>
      <c r="C9" s="31" t="s">
        <v>281</v>
      </c>
      <c r="D9" s="31" t="s">
        <v>22</v>
      </c>
      <c r="E9" s="32">
        <v>34580</v>
      </c>
      <c r="F9" s="31" t="s">
        <v>45</v>
      </c>
    </row>
    <row r="10" spans="1:6" s="4" customFormat="1" ht="12.75">
      <c r="A10" s="31" t="s">
        <v>29</v>
      </c>
      <c r="B10" s="35" t="s">
        <v>517</v>
      </c>
      <c r="C10" s="31" t="s">
        <v>281</v>
      </c>
      <c r="D10" s="31" t="s">
        <v>22</v>
      </c>
      <c r="E10" s="32">
        <v>34895</v>
      </c>
      <c r="F10" s="31" t="s">
        <v>371</v>
      </c>
    </row>
    <row r="11" spans="1:6" ht="12.75">
      <c r="A11" s="31" t="s">
        <v>31</v>
      </c>
      <c r="B11" s="31" t="s">
        <v>372</v>
      </c>
      <c r="C11" s="31" t="s">
        <v>373</v>
      </c>
      <c r="D11" s="31" t="s">
        <v>374</v>
      </c>
      <c r="E11" s="41">
        <v>36689</v>
      </c>
      <c r="F11" s="31" t="s">
        <v>84</v>
      </c>
    </row>
    <row r="12" spans="1:6" ht="12.75">
      <c r="A12" s="31" t="s">
        <v>35</v>
      </c>
      <c r="B12" s="31" t="s">
        <v>375</v>
      </c>
      <c r="C12" s="31" t="s">
        <v>373</v>
      </c>
      <c r="D12" s="31" t="s">
        <v>374</v>
      </c>
      <c r="E12" s="32">
        <v>36540</v>
      </c>
      <c r="F12" s="31" t="s">
        <v>376</v>
      </c>
    </row>
    <row r="13" spans="1:6" ht="12.75">
      <c r="A13" s="31" t="s">
        <v>377</v>
      </c>
      <c r="B13" s="31" t="s">
        <v>378</v>
      </c>
      <c r="C13" s="31" t="s">
        <v>278</v>
      </c>
      <c r="D13" s="31" t="s">
        <v>39</v>
      </c>
      <c r="E13" s="32">
        <v>36015</v>
      </c>
      <c r="F13" s="31" t="s">
        <v>224</v>
      </c>
    </row>
    <row r="14" spans="1:6" ht="12.75">
      <c r="A14" s="31" t="s">
        <v>271</v>
      </c>
      <c r="B14" s="31">
        <v>55.19</v>
      </c>
      <c r="C14" s="31" t="s">
        <v>278</v>
      </c>
      <c r="D14" s="31" t="s">
        <v>39</v>
      </c>
      <c r="E14" s="32">
        <v>36014</v>
      </c>
      <c r="F14" s="31" t="s">
        <v>224</v>
      </c>
    </row>
    <row r="15" spans="1:6" ht="11.25" customHeight="1">
      <c r="A15" s="31" t="s">
        <v>379</v>
      </c>
      <c r="B15" s="35">
        <v>0.007827430555555554</v>
      </c>
      <c r="C15" s="31" t="s">
        <v>380</v>
      </c>
      <c r="D15" s="31" t="s">
        <v>381</v>
      </c>
      <c r="E15" s="32">
        <v>39312</v>
      </c>
      <c r="F15" s="31" t="s">
        <v>92</v>
      </c>
    </row>
    <row r="16" spans="1:6" ht="12.75">
      <c r="A16" s="31" t="s">
        <v>50</v>
      </c>
      <c r="B16" s="31">
        <v>1.51</v>
      </c>
      <c r="C16" s="31" t="s">
        <v>340</v>
      </c>
      <c r="D16" s="31" t="s">
        <v>341</v>
      </c>
      <c r="E16" s="32">
        <v>35245</v>
      </c>
      <c r="F16" s="31" t="s">
        <v>224</v>
      </c>
    </row>
    <row r="17" spans="1:6" ht="12.75">
      <c r="A17" s="33" t="s">
        <v>54</v>
      </c>
      <c r="B17" s="25">
        <v>2.3</v>
      </c>
      <c r="C17" s="10" t="s">
        <v>55</v>
      </c>
      <c r="D17" s="10" t="s">
        <v>56</v>
      </c>
      <c r="E17" s="8">
        <v>42966</v>
      </c>
      <c r="F17" s="10" t="s">
        <v>30</v>
      </c>
    </row>
    <row r="18" spans="1:6" ht="12.75">
      <c r="A18" s="31" t="s">
        <v>59</v>
      </c>
      <c r="B18" s="31" t="s">
        <v>383</v>
      </c>
      <c r="C18" s="31" t="s">
        <v>384</v>
      </c>
      <c r="D18" s="31" t="s">
        <v>22</v>
      </c>
      <c r="E18" s="32">
        <v>31606</v>
      </c>
      <c r="F18" s="31" t="s">
        <v>191</v>
      </c>
    </row>
    <row r="19" spans="1:6" ht="12.75">
      <c r="A19" s="31" t="s">
        <v>60</v>
      </c>
      <c r="B19" s="31" t="s">
        <v>385</v>
      </c>
      <c r="C19" s="31" t="s">
        <v>278</v>
      </c>
      <c r="D19" s="31" t="s">
        <v>39</v>
      </c>
      <c r="E19" s="32">
        <v>36016</v>
      </c>
      <c r="F19" s="31" t="s">
        <v>224</v>
      </c>
    </row>
    <row r="20" spans="1:6" ht="12.75">
      <c r="A20" s="31" t="s">
        <v>386</v>
      </c>
      <c r="B20" s="31">
        <v>12.97</v>
      </c>
      <c r="C20" s="59" t="s">
        <v>251</v>
      </c>
      <c r="D20" s="31" t="s">
        <v>463</v>
      </c>
      <c r="E20" s="32">
        <v>41433</v>
      </c>
      <c r="F20" s="31" t="s">
        <v>131</v>
      </c>
    </row>
    <row r="21" spans="1:6" ht="12.75">
      <c r="A21" s="31" t="s">
        <v>297</v>
      </c>
      <c r="B21" s="43">
        <v>43.7</v>
      </c>
      <c r="C21" s="59" t="s">
        <v>251</v>
      </c>
      <c r="D21" s="31" t="s">
        <v>463</v>
      </c>
      <c r="E21" s="32">
        <v>41412</v>
      </c>
      <c r="F21" s="31" t="s">
        <v>84</v>
      </c>
    </row>
    <row r="22" spans="1:6" s="4" customFormat="1" ht="12.75" customHeight="1">
      <c r="A22" s="31" t="s">
        <v>387</v>
      </c>
      <c r="B22" s="25">
        <v>46.24</v>
      </c>
      <c r="C22" s="9" t="s">
        <v>571</v>
      </c>
      <c r="D22" s="10" t="s">
        <v>290</v>
      </c>
      <c r="E22" s="8">
        <v>42461</v>
      </c>
      <c r="F22" s="10" t="s">
        <v>588</v>
      </c>
    </row>
    <row r="23" spans="1:6" ht="12.75">
      <c r="A23" s="31" t="s">
        <v>388</v>
      </c>
      <c r="B23" s="100">
        <v>35.98</v>
      </c>
      <c r="C23" s="100" t="s">
        <v>649</v>
      </c>
      <c r="D23" s="101" t="s">
        <v>459</v>
      </c>
      <c r="E23" s="102">
        <v>43710</v>
      </c>
      <c r="F23" s="101" t="s">
        <v>312</v>
      </c>
    </row>
    <row r="24" spans="1:6" s="10" customFormat="1" ht="12.75">
      <c r="A24" s="31" t="s">
        <v>389</v>
      </c>
      <c r="B24" s="9">
        <v>19.79</v>
      </c>
      <c r="C24" s="10" t="s">
        <v>251</v>
      </c>
      <c r="D24" s="10" t="s">
        <v>463</v>
      </c>
      <c r="E24" s="8">
        <v>41845</v>
      </c>
      <c r="F24" s="10" t="s">
        <v>233</v>
      </c>
    </row>
    <row r="25" spans="1:6" ht="12.75">
      <c r="A25" s="31" t="s">
        <v>78</v>
      </c>
      <c r="B25" s="31" t="s">
        <v>390</v>
      </c>
      <c r="C25" s="31" t="s">
        <v>280</v>
      </c>
      <c r="D25" s="31" t="s">
        <v>22</v>
      </c>
      <c r="E25" s="32">
        <v>33489</v>
      </c>
      <c r="F25" s="31" t="s">
        <v>259</v>
      </c>
    </row>
    <row r="26" spans="1:6" s="4" customFormat="1" ht="12.75" customHeight="1">
      <c r="A26" s="38"/>
      <c r="B26" s="31"/>
      <c r="C26" s="108" t="s">
        <v>391</v>
      </c>
      <c r="D26" s="108"/>
      <c r="E26" s="31"/>
      <c r="F26" s="38"/>
    </row>
    <row r="27" spans="1:6" ht="12.75" hidden="1">
      <c r="A27" s="38"/>
      <c r="B27" s="31"/>
      <c r="C27" s="108" t="s">
        <v>392</v>
      </c>
      <c r="D27" s="108"/>
      <c r="E27" s="31"/>
      <c r="F27" s="38"/>
    </row>
    <row r="28" spans="1:6" s="65" customFormat="1" ht="12.75">
      <c r="A28" s="31" t="s">
        <v>83</v>
      </c>
      <c r="B28" s="31">
        <v>4305</v>
      </c>
      <c r="C28" s="10" t="s">
        <v>251</v>
      </c>
      <c r="D28" s="60" t="s">
        <v>10</v>
      </c>
      <c r="E28" s="32">
        <v>42246</v>
      </c>
      <c r="F28" s="78" t="s">
        <v>345</v>
      </c>
    </row>
    <row r="29" spans="1:6" s="65" customFormat="1" ht="12.75">
      <c r="A29" s="31"/>
      <c r="B29" s="31"/>
      <c r="C29" s="10" t="s">
        <v>577</v>
      </c>
      <c r="D29" s="60"/>
      <c r="E29" s="32"/>
      <c r="F29" s="78"/>
    </row>
    <row r="30" spans="1:6" s="65" customFormat="1" ht="12.75">
      <c r="A30" s="66"/>
      <c r="B30" s="66"/>
      <c r="D30" s="69"/>
      <c r="E30" s="70"/>
      <c r="F30" s="71"/>
    </row>
    <row r="31" spans="1:6" ht="17.25">
      <c r="A31" s="44" t="s">
        <v>367</v>
      </c>
      <c r="B31" s="29"/>
      <c r="C31" s="75" t="s">
        <v>93</v>
      </c>
      <c r="D31" s="37"/>
      <c r="E31" s="29"/>
      <c r="F31" s="37"/>
    </row>
    <row r="32" spans="1:6" ht="12.75">
      <c r="A32" s="31" t="s">
        <v>7</v>
      </c>
      <c r="B32" s="31" t="s">
        <v>393</v>
      </c>
      <c r="C32" s="31" t="s">
        <v>384</v>
      </c>
      <c r="D32" s="31" t="s">
        <v>22</v>
      </c>
      <c r="E32" s="32">
        <v>30555</v>
      </c>
      <c r="F32" s="31" t="s">
        <v>119</v>
      </c>
    </row>
    <row r="33" spans="1:6" ht="12.75">
      <c r="A33" s="31" t="s">
        <v>104</v>
      </c>
      <c r="B33" s="35">
        <v>0.001723726851851852</v>
      </c>
      <c r="C33" s="31" t="s">
        <v>394</v>
      </c>
      <c r="D33" s="31" t="s">
        <v>174</v>
      </c>
      <c r="E33" s="32">
        <v>38566</v>
      </c>
      <c r="F33" s="31" t="s">
        <v>40</v>
      </c>
    </row>
    <row r="34" spans="1:6" ht="12.75">
      <c r="A34" s="31" t="s">
        <v>107</v>
      </c>
      <c r="B34" s="35">
        <v>0.0038831018518518516</v>
      </c>
      <c r="C34" s="33" t="s">
        <v>395</v>
      </c>
      <c r="D34" s="33" t="s">
        <v>174</v>
      </c>
      <c r="E34" s="34">
        <v>39667</v>
      </c>
      <c r="F34" s="33" t="s">
        <v>40</v>
      </c>
    </row>
    <row r="35" spans="1:6" ht="12.75">
      <c r="A35" s="31" t="s">
        <v>109</v>
      </c>
      <c r="B35" s="35">
        <v>0.005141550925925925</v>
      </c>
      <c r="C35" s="31" t="s">
        <v>394</v>
      </c>
      <c r="D35" s="31" t="s">
        <v>174</v>
      </c>
      <c r="E35" s="32">
        <v>38566</v>
      </c>
      <c r="F35" s="31" t="s">
        <v>40</v>
      </c>
    </row>
    <row r="36" spans="1:6" ht="12.75">
      <c r="A36" s="31" t="s">
        <v>113</v>
      </c>
      <c r="B36" s="35">
        <v>0.007638888888888889</v>
      </c>
      <c r="C36" s="31" t="s">
        <v>281</v>
      </c>
      <c r="D36" s="31" t="s">
        <v>22</v>
      </c>
      <c r="E36" s="32">
        <v>34634</v>
      </c>
      <c r="F36" s="31" t="s">
        <v>45</v>
      </c>
    </row>
    <row r="37" spans="1:6" ht="12.75">
      <c r="A37" s="31" t="s">
        <v>115</v>
      </c>
      <c r="B37" s="31">
        <v>46.25</v>
      </c>
      <c r="C37" s="31" t="s">
        <v>355</v>
      </c>
      <c r="D37" s="31" t="s">
        <v>39</v>
      </c>
      <c r="E37" s="32">
        <v>33132</v>
      </c>
      <c r="F37" s="31" t="s">
        <v>396</v>
      </c>
    </row>
    <row r="38" spans="1:6" ht="12.75">
      <c r="A38" s="31" t="s">
        <v>59</v>
      </c>
      <c r="B38" s="31" t="s">
        <v>397</v>
      </c>
      <c r="C38" s="31" t="s">
        <v>384</v>
      </c>
      <c r="D38" s="31" t="s">
        <v>22</v>
      </c>
      <c r="E38" s="32">
        <v>30520</v>
      </c>
      <c r="F38" s="31" t="s">
        <v>84</v>
      </c>
    </row>
    <row r="39" spans="1:6" ht="12.75">
      <c r="A39" s="10" t="s">
        <v>593</v>
      </c>
      <c r="B39" s="100">
        <v>8.42</v>
      </c>
      <c r="C39" s="100" t="s">
        <v>649</v>
      </c>
      <c r="D39" s="101" t="s">
        <v>459</v>
      </c>
      <c r="E39" s="102">
        <v>43587</v>
      </c>
      <c r="F39" s="101" t="s">
        <v>429</v>
      </c>
    </row>
    <row r="40" spans="1:6" ht="12.75">
      <c r="A40" s="31" t="s">
        <v>594</v>
      </c>
      <c r="B40" s="100">
        <v>24.82</v>
      </c>
      <c r="C40" s="100" t="s">
        <v>649</v>
      </c>
      <c r="D40" s="101" t="s">
        <v>459</v>
      </c>
      <c r="E40" s="102">
        <v>43703</v>
      </c>
      <c r="F40" s="101" t="s">
        <v>312</v>
      </c>
    </row>
    <row r="41" spans="1:6" ht="12.75">
      <c r="A41" s="31" t="s">
        <v>595</v>
      </c>
      <c r="B41" s="103">
        <v>29.49</v>
      </c>
      <c r="C41" s="100" t="s">
        <v>649</v>
      </c>
      <c r="D41" s="101" t="s">
        <v>459</v>
      </c>
      <c r="E41" s="102">
        <v>43621</v>
      </c>
      <c r="F41" s="101" t="s">
        <v>312</v>
      </c>
    </row>
    <row r="42" spans="1:6" ht="12.75">
      <c r="A42" s="31" t="s">
        <v>539</v>
      </c>
      <c r="B42" s="9">
        <v>31.03</v>
      </c>
      <c r="C42" s="10" t="s">
        <v>289</v>
      </c>
      <c r="D42" s="10" t="s">
        <v>290</v>
      </c>
      <c r="E42" s="8">
        <v>39598</v>
      </c>
      <c r="F42" s="10" t="s">
        <v>429</v>
      </c>
    </row>
    <row r="43" spans="1:6" ht="12.75">
      <c r="A43" s="31" t="s">
        <v>596</v>
      </c>
      <c r="B43" s="100">
        <v>30.78</v>
      </c>
      <c r="C43" s="100" t="s">
        <v>649</v>
      </c>
      <c r="D43" s="101" t="s">
        <v>459</v>
      </c>
      <c r="E43" s="102">
        <v>43703</v>
      </c>
      <c r="F43" s="101" t="s">
        <v>312</v>
      </c>
    </row>
    <row r="44" spans="1:6" ht="12.75">
      <c r="A44" s="31" t="s">
        <v>597</v>
      </c>
      <c r="B44" s="100">
        <v>8.57</v>
      </c>
      <c r="C44" s="100" t="s">
        <v>649</v>
      </c>
      <c r="D44" s="101" t="s">
        <v>459</v>
      </c>
      <c r="E44" s="102">
        <v>43756</v>
      </c>
      <c r="F44" s="101" t="s">
        <v>345</v>
      </c>
    </row>
    <row r="45" spans="1:6" ht="12.75">
      <c r="A45" s="31" t="s">
        <v>138</v>
      </c>
      <c r="B45" s="31" t="s">
        <v>398</v>
      </c>
      <c r="C45" s="31" t="s">
        <v>363</v>
      </c>
      <c r="D45" s="31" t="s">
        <v>22</v>
      </c>
      <c r="E45" s="32">
        <v>35244</v>
      </c>
      <c r="F45" s="31" t="s">
        <v>162</v>
      </c>
    </row>
    <row r="46" spans="1:6" ht="12.75" customHeight="1">
      <c r="A46" s="37"/>
      <c r="B46" s="37"/>
      <c r="C46" s="108" t="s">
        <v>399</v>
      </c>
      <c r="D46" s="108"/>
      <c r="E46" s="29"/>
      <c r="F46" s="37"/>
    </row>
    <row r="47" spans="1:6" ht="12.75" hidden="1">
      <c r="A47"/>
      <c r="B47"/>
      <c r="C47"/>
      <c r="F47"/>
    </row>
    <row r="48" spans="1:6" ht="12.75">
      <c r="A48"/>
      <c r="B48"/>
      <c r="C48"/>
      <c r="F48"/>
    </row>
    <row r="49" s="4" customFormat="1" ht="12.75"/>
    <row r="50" ht="12.75">
      <c r="A50" s="46"/>
    </row>
    <row r="51" spans="1:6" ht="12.75">
      <c r="A51" s="42"/>
      <c r="B51"/>
      <c r="C51"/>
      <c r="F51"/>
    </row>
    <row r="52" ht="12.75">
      <c r="F52" s="17"/>
    </row>
    <row r="53" ht="12.75">
      <c r="F53" s="17"/>
    </row>
    <row r="54" ht="12.75">
      <c r="F54" s="17"/>
    </row>
    <row r="55" ht="12.75">
      <c r="F55" s="17"/>
    </row>
    <row r="56" ht="12.75">
      <c r="F56" s="17"/>
    </row>
    <row r="57" ht="12.75">
      <c r="F57" s="17"/>
    </row>
    <row r="58" ht="12.75">
      <c r="F58" s="17"/>
    </row>
    <row r="59" spans="5:6" ht="12.75">
      <c r="E59" s="6"/>
      <c r="F59" s="17"/>
    </row>
    <row r="60" ht="12.75">
      <c r="F60" s="17"/>
    </row>
    <row r="61" ht="12.75">
      <c r="F61" s="17"/>
    </row>
    <row r="62" ht="12.75">
      <c r="F62" s="17"/>
    </row>
    <row r="63" ht="12.75">
      <c r="F63" s="17"/>
    </row>
    <row r="64" ht="12.75">
      <c r="F64" s="17"/>
    </row>
    <row r="65" ht="12.75">
      <c r="F65" s="17"/>
    </row>
    <row r="66" spans="3:7" ht="12.75">
      <c r="C66" s="5"/>
      <c r="D66" s="4"/>
      <c r="E66" s="4"/>
      <c r="F66" s="16"/>
      <c r="G66" s="4"/>
    </row>
    <row r="67" spans="4:7" ht="12.75">
      <c r="D67" s="1"/>
      <c r="F67" s="17"/>
      <c r="G67" s="1"/>
    </row>
    <row r="68" spans="3:7" ht="12.75">
      <c r="C68" s="5"/>
      <c r="D68" s="5"/>
      <c r="E68" s="4"/>
      <c r="F68" s="16"/>
      <c r="G68" s="5"/>
    </row>
    <row r="69" spans="4:7" ht="12.75">
      <c r="D69" s="1"/>
      <c r="F69" s="17"/>
      <c r="G69" s="1"/>
    </row>
    <row r="70" spans="4:7" ht="12.75">
      <c r="D70" s="1"/>
      <c r="F70" s="17"/>
      <c r="G70" s="1"/>
    </row>
    <row r="71" ht="12.75">
      <c r="F71" s="17"/>
    </row>
    <row r="72" ht="12.75">
      <c r="F72" s="17"/>
    </row>
    <row r="73" spans="3:7" ht="12.75">
      <c r="C73" s="5"/>
      <c r="D73" s="5"/>
      <c r="E73" s="4"/>
      <c r="F73" s="16"/>
      <c r="G73" s="5"/>
    </row>
    <row r="74" ht="12.75">
      <c r="F74" s="17"/>
    </row>
    <row r="75" ht="12.75">
      <c r="F75" s="17"/>
    </row>
    <row r="76" ht="12.75">
      <c r="F76" s="17"/>
    </row>
    <row r="77" ht="12.75">
      <c r="F77" s="17"/>
    </row>
    <row r="78" ht="12.75">
      <c r="F78" s="17"/>
    </row>
    <row r="79" ht="12.75">
      <c r="F79" s="17"/>
    </row>
    <row r="80" ht="12.75">
      <c r="F80" s="17"/>
    </row>
    <row r="81" ht="12.75">
      <c r="F81" s="17"/>
    </row>
    <row r="82" ht="12.75">
      <c r="F82" s="17"/>
    </row>
    <row r="83" ht="12.75">
      <c r="F83" s="17"/>
    </row>
    <row r="84" ht="12.75">
      <c r="F84" s="17"/>
    </row>
    <row r="85" ht="12.75">
      <c r="F85" s="17"/>
    </row>
    <row r="86" ht="12.75">
      <c r="F86" s="17"/>
    </row>
    <row r="87" ht="12.75">
      <c r="F87" s="17"/>
    </row>
    <row r="88" ht="12.75">
      <c r="F88" s="17"/>
    </row>
    <row r="89" ht="12.75">
      <c r="F89" s="17"/>
    </row>
    <row r="90" ht="12.75">
      <c r="F90" s="17"/>
    </row>
    <row r="91" ht="12.75">
      <c r="F91" s="17"/>
    </row>
    <row r="92" ht="12.75">
      <c r="F92" s="17"/>
    </row>
    <row r="93" ht="12.75">
      <c r="F93" s="17"/>
    </row>
    <row r="94" ht="12.75">
      <c r="F94" s="17"/>
    </row>
    <row r="95" ht="12.75">
      <c r="F95" s="17"/>
    </row>
    <row r="96" ht="12.75">
      <c r="F96" s="17"/>
    </row>
    <row r="97" ht="12.75">
      <c r="F97" s="17"/>
    </row>
    <row r="98" ht="12.75">
      <c r="F98" s="17"/>
    </row>
    <row r="99" ht="12.75">
      <c r="F99" s="17"/>
    </row>
    <row r="100" ht="12.75">
      <c r="F100" s="17"/>
    </row>
    <row r="101" ht="12.75">
      <c r="F101" s="17"/>
    </row>
    <row r="102" ht="12.75">
      <c r="F102" s="17"/>
    </row>
    <row r="103" ht="12.75">
      <c r="F103" s="17"/>
    </row>
    <row r="104" ht="12.75">
      <c r="F104" s="17"/>
    </row>
    <row r="105" ht="12.75">
      <c r="F105" s="17"/>
    </row>
    <row r="106" ht="12.75">
      <c r="F106" s="17"/>
    </row>
    <row r="107" ht="12.75">
      <c r="F107" s="17"/>
    </row>
    <row r="108" ht="12.75">
      <c r="F108" s="17"/>
    </row>
    <row r="109" ht="12.75">
      <c r="F109" s="17"/>
    </row>
    <row r="110" ht="12.75">
      <c r="F110" s="17"/>
    </row>
    <row r="111" ht="12.75">
      <c r="F111" s="17"/>
    </row>
    <row r="112" ht="12.75">
      <c r="F112" s="17"/>
    </row>
    <row r="113" ht="12.75">
      <c r="F113" s="17"/>
    </row>
    <row r="114" ht="12.75">
      <c r="F114" s="17"/>
    </row>
    <row r="115" ht="12.75">
      <c r="F115" s="17"/>
    </row>
    <row r="116" ht="12.75">
      <c r="F116" s="17"/>
    </row>
    <row r="117" ht="12.75">
      <c r="F117" s="17"/>
    </row>
    <row r="118" ht="12.75">
      <c r="F118" s="17"/>
    </row>
    <row r="119" ht="12.75">
      <c r="F119" s="17"/>
    </row>
    <row r="120" ht="12.75">
      <c r="F120" s="17"/>
    </row>
    <row r="121" ht="12.75">
      <c r="F121" s="17"/>
    </row>
    <row r="122" ht="12.75">
      <c r="F122" s="17"/>
    </row>
    <row r="123" ht="12.75">
      <c r="F123" s="17"/>
    </row>
    <row r="124" ht="12.75">
      <c r="F124" s="17"/>
    </row>
    <row r="125" ht="12.75">
      <c r="F125" s="17"/>
    </row>
    <row r="126" spans="3:7" ht="12.75">
      <c r="C126" s="5"/>
      <c r="D126" s="4"/>
      <c r="E126" s="4"/>
      <c r="F126" s="16"/>
      <c r="G126" s="4"/>
    </row>
    <row r="127" ht="12.75">
      <c r="F127" s="17"/>
    </row>
    <row r="128" ht="12.75">
      <c r="F128" s="17"/>
    </row>
    <row r="129" spans="3:7" ht="12.75">
      <c r="C129" s="5"/>
      <c r="D129" s="4"/>
      <c r="E129" s="4"/>
      <c r="F129" s="16"/>
      <c r="G129" s="4"/>
    </row>
    <row r="130" ht="12.75">
      <c r="F130" s="17"/>
    </row>
    <row r="131" ht="12.75">
      <c r="F131" s="17"/>
    </row>
    <row r="132" ht="12.75">
      <c r="F132" s="17"/>
    </row>
    <row r="133" ht="12.75">
      <c r="F133" s="17"/>
    </row>
    <row r="134" spans="3:6" ht="12.75">
      <c r="C134" s="2"/>
      <c r="F134" s="17"/>
    </row>
    <row r="135" spans="3:6" ht="12.75">
      <c r="C135" s="2"/>
      <c r="F135" s="17"/>
    </row>
    <row r="136" spans="3:6" ht="12.75">
      <c r="C136" s="2"/>
      <c r="F136" s="17"/>
    </row>
    <row r="137" spans="3:6" ht="12.75">
      <c r="C137" s="2"/>
      <c r="F137" s="17"/>
    </row>
    <row r="138" spans="3:6" ht="12.75">
      <c r="C138" s="2"/>
      <c r="F138" s="17"/>
    </row>
    <row r="139" spans="3:6" ht="12.75">
      <c r="C139" s="2"/>
      <c r="F139" s="17"/>
    </row>
    <row r="140" spans="3:7" ht="12.75">
      <c r="C140" s="24"/>
      <c r="D140" s="4"/>
      <c r="E140" s="4"/>
      <c r="F140" s="16"/>
      <c r="G140" s="4"/>
    </row>
    <row r="141" spans="3:6" ht="12.75">
      <c r="C141" s="2"/>
      <c r="F141" s="17"/>
    </row>
    <row r="142" spans="3:6" ht="12.75">
      <c r="C142" s="2"/>
      <c r="F142" s="17"/>
    </row>
    <row r="143" spans="3:6" ht="12.75">
      <c r="C143" s="2"/>
      <c r="F143" s="17"/>
    </row>
    <row r="144" spans="3:6" ht="12.75">
      <c r="C144" s="2"/>
      <c r="F144" s="17"/>
    </row>
    <row r="145" spans="3:6" ht="12.75">
      <c r="C145" s="2"/>
      <c r="F145" s="17"/>
    </row>
    <row r="146" spans="3:6" ht="12.75">
      <c r="C146" s="2"/>
      <c r="F146" s="17"/>
    </row>
    <row r="147" spans="3:6" ht="12.75">
      <c r="C147" s="2"/>
      <c r="F147" s="17"/>
    </row>
    <row r="148" ht="12.75">
      <c r="F148" s="17"/>
    </row>
    <row r="149" ht="12.75">
      <c r="F149" s="17"/>
    </row>
    <row r="150" ht="12.75">
      <c r="F150" s="17"/>
    </row>
    <row r="151" ht="12.75">
      <c r="F151" s="17"/>
    </row>
    <row r="152" ht="12.75">
      <c r="F152" s="17"/>
    </row>
    <row r="153" ht="12.75">
      <c r="F153" s="17"/>
    </row>
    <row r="154" ht="12.75">
      <c r="F154" s="17"/>
    </row>
    <row r="155" ht="12.75">
      <c r="F155" s="17"/>
    </row>
    <row r="156" ht="12.75">
      <c r="F156" s="17"/>
    </row>
    <row r="157" ht="12.75">
      <c r="F157" s="17"/>
    </row>
    <row r="158" ht="12.75">
      <c r="F158" s="17"/>
    </row>
    <row r="159" spans="3:7" ht="12.75">
      <c r="C159" s="5"/>
      <c r="D159" s="4"/>
      <c r="E159" s="4"/>
      <c r="F159" s="16"/>
      <c r="G159" s="4"/>
    </row>
    <row r="160" spans="3:6" ht="12.75">
      <c r="C160" s="2"/>
      <c r="F160" s="17"/>
    </row>
    <row r="161" spans="3:6" ht="12.75">
      <c r="C161" s="2"/>
      <c r="F161" s="17"/>
    </row>
    <row r="162" spans="3:6" ht="12.75">
      <c r="C162" s="2"/>
      <c r="F162" s="17"/>
    </row>
    <row r="163" spans="3:6" ht="12.75">
      <c r="C163" s="2"/>
      <c r="F163" s="17"/>
    </row>
    <row r="164" spans="3:6" ht="12.75">
      <c r="C164" s="2"/>
      <c r="F164" s="17"/>
    </row>
    <row r="165" spans="3:6" ht="12.75">
      <c r="C165" s="2"/>
      <c r="F165" s="17"/>
    </row>
    <row r="166" spans="3:6" ht="12.75">
      <c r="C166" s="2"/>
      <c r="F166" s="17"/>
    </row>
    <row r="167" ht="12.75">
      <c r="F167" s="17"/>
    </row>
    <row r="168" ht="12.75">
      <c r="F168" s="17"/>
    </row>
    <row r="169" ht="12.75">
      <c r="F169" s="17"/>
    </row>
    <row r="170" ht="12.75">
      <c r="F170" s="17"/>
    </row>
    <row r="171" ht="12.75">
      <c r="F171" s="17"/>
    </row>
    <row r="172" ht="12.75">
      <c r="F172" s="17"/>
    </row>
    <row r="173" ht="12.75">
      <c r="F173" s="17"/>
    </row>
    <row r="174" spans="3:7" ht="12.75">
      <c r="C174" s="5"/>
      <c r="D174" s="4"/>
      <c r="E174" s="4"/>
      <c r="F174" s="16"/>
      <c r="G174" s="4"/>
    </row>
    <row r="175" ht="12.75">
      <c r="F175" s="17"/>
    </row>
    <row r="176" ht="12.75">
      <c r="F176" s="17"/>
    </row>
    <row r="177" ht="12.75">
      <c r="F177" s="17"/>
    </row>
    <row r="178" ht="12.75">
      <c r="F178" s="17"/>
    </row>
    <row r="179" ht="12.75">
      <c r="F179" s="17"/>
    </row>
    <row r="180" ht="12.75">
      <c r="F180" s="17"/>
    </row>
    <row r="181" ht="12.75">
      <c r="F181" s="17"/>
    </row>
    <row r="182" ht="12.75">
      <c r="F182" s="17"/>
    </row>
    <row r="183" ht="12.75">
      <c r="F183" s="17"/>
    </row>
    <row r="184" ht="12.75">
      <c r="F184" s="17"/>
    </row>
    <row r="185" ht="12.75">
      <c r="F185" s="17"/>
    </row>
    <row r="186" ht="12.75">
      <c r="F186" s="17"/>
    </row>
    <row r="187" ht="12.75">
      <c r="F187" s="17"/>
    </row>
    <row r="188" ht="12.75">
      <c r="F188" s="17"/>
    </row>
    <row r="189" ht="12.75">
      <c r="F189" s="17"/>
    </row>
    <row r="190" spans="3:7" ht="12.75">
      <c r="C190" s="5"/>
      <c r="D190" s="4"/>
      <c r="E190" s="4"/>
      <c r="F190" s="16"/>
      <c r="G190" s="4"/>
    </row>
    <row r="191" ht="12.75">
      <c r="F191" s="17"/>
    </row>
    <row r="192" ht="12.75">
      <c r="F192" s="17"/>
    </row>
    <row r="193" ht="12.75">
      <c r="F193" s="17"/>
    </row>
    <row r="194" ht="12.75">
      <c r="F194" s="17"/>
    </row>
    <row r="195" ht="12.75">
      <c r="F195" s="17"/>
    </row>
    <row r="196" ht="12.75">
      <c r="F196" s="17"/>
    </row>
    <row r="197" spans="3:6" ht="12.75">
      <c r="C197" s="2"/>
      <c r="F197" s="17"/>
    </row>
    <row r="198" spans="3:6" ht="12.75">
      <c r="C198" s="2"/>
      <c r="F198" s="17"/>
    </row>
    <row r="199" ht="12.75">
      <c r="F199" s="17"/>
    </row>
    <row r="200" ht="12.75">
      <c r="F200" s="17"/>
    </row>
    <row r="201" spans="3:7" ht="12.75">
      <c r="C201" s="5"/>
      <c r="D201" s="4"/>
      <c r="E201" s="4"/>
      <c r="F201" s="16"/>
      <c r="G201" s="4"/>
    </row>
    <row r="202" spans="3:6" ht="12.75">
      <c r="C202" s="2"/>
      <c r="F202" s="17"/>
    </row>
    <row r="203" spans="3:6" ht="12.75">
      <c r="C203" s="2"/>
      <c r="E203" s="6"/>
      <c r="F203" s="17"/>
    </row>
    <row r="204" spans="3:6" ht="12.75">
      <c r="C204" s="2"/>
      <c r="E204" s="6"/>
      <c r="F204" s="17"/>
    </row>
    <row r="205" spans="3:6" ht="12.75">
      <c r="C205" s="2"/>
      <c r="F205" s="17"/>
    </row>
    <row r="206" spans="3:6" ht="12.75">
      <c r="C206" s="2"/>
      <c r="E206" s="6"/>
      <c r="F206" s="17"/>
    </row>
    <row r="207" ht="12.75">
      <c r="F207" s="17"/>
    </row>
    <row r="208" ht="12.75">
      <c r="F208" s="17"/>
    </row>
    <row r="209" ht="12.75">
      <c r="F209" s="17"/>
    </row>
    <row r="210" spans="3:6" ht="12.75">
      <c r="C210" s="2"/>
      <c r="F210" s="17"/>
    </row>
    <row r="211" ht="12.75">
      <c r="F211" s="17"/>
    </row>
    <row r="212" ht="12.75">
      <c r="F212" s="17"/>
    </row>
    <row r="213" spans="3:6" ht="12.75">
      <c r="C213" s="2"/>
      <c r="F213" s="17"/>
    </row>
    <row r="214" spans="3:6" ht="12.75">
      <c r="C214" s="2"/>
      <c r="F214" s="17"/>
    </row>
    <row r="215" spans="3:6" ht="12.75">
      <c r="C215" s="2"/>
      <c r="F215" s="17"/>
    </row>
    <row r="216" spans="3:6" ht="12.75">
      <c r="C216" s="2"/>
      <c r="F216" s="17"/>
    </row>
    <row r="217" spans="3:6" ht="12.75">
      <c r="C217" s="2"/>
      <c r="F217" s="17"/>
    </row>
    <row r="218" ht="12.75">
      <c r="F218" s="17"/>
    </row>
    <row r="219" ht="12.75">
      <c r="F219" s="17"/>
    </row>
    <row r="220" spans="3:6" ht="12.75">
      <c r="C220" s="2"/>
      <c r="F220" s="17"/>
    </row>
    <row r="221" spans="3:6" ht="12.75">
      <c r="C221" s="2"/>
      <c r="F221" s="17"/>
    </row>
    <row r="222" ht="12.75">
      <c r="F222" s="17"/>
    </row>
    <row r="223" spans="3:7" ht="12.75">
      <c r="C223" s="5"/>
      <c r="D223" s="4"/>
      <c r="E223" s="4"/>
      <c r="F223" s="16"/>
      <c r="G223" s="4"/>
    </row>
    <row r="224" ht="12.75">
      <c r="F224" s="17"/>
    </row>
    <row r="225" ht="12.75">
      <c r="F225" s="17"/>
    </row>
    <row r="226" ht="12.75">
      <c r="F226" s="17"/>
    </row>
    <row r="227" ht="12.75">
      <c r="F227" s="17"/>
    </row>
    <row r="228" ht="12.75">
      <c r="F228" s="17"/>
    </row>
    <row r="229" ht="12.75">
      <c r="F229" s="17"/>
    </row>
    <row r="230" spans="3:6" ht="12.75">
      <c r="C230" s="2"/>
      <c r="F230" s="17"/>
    </row>
    <row r="231" ht="12.75">
      <c r="F231" s="17"/>
    </row>
    <row r="232" ht="12.75">
      <c r="F232" s="17"/>
    </row>
    <row r="233" ht="12.75" hidden="1"/>
    <row r="234" ht="12.75">
      <c r="F234" s="17"/>
    </row>
    <row r="235" spans="3:7" ht="12.75">
      <c r="C235" s="5"/>
      <c r="D235" s="4"/>
      <c r="E235" s="4"/>
      <c r="F235" s="16"/>
      <c r="G235" s="4"/>
    </row>
    <row r="236" ht="12.75">
      <c r="F236" s="17"/>
    </row>
    <row r="237" spans="3:6" ht="12.75">
      <c r="C237" s="2"/>
      <c r="F237" s="17"/>
    </row>
    <row r="238" ht="12.75">
      <c r="F238" s="16"/>
    </row>
    <row r="239" ht="12.75">
      <c r="F239" s="17"/>
    </row>
    <row r="240" ht="12.75">
      <c r="F240" s="17"/>
    </row>
    <row r="241" ht="12.75">
      <c r="F241" s="17"/>
    </row>
    <row r="242" ht="12.75">
      <c r="F242" s="17"/>
    </row>
    <row r="243" ht="12.75">
      <c r="F243" s="17"/>
    </row>
    <row r="244" spans="3:6" ht="12.75">
      <c r="C244" s="2"/>
      <c r="F244" s="17"/>
    </row>
    <row r="245" ht="12.75">
      <c r="F245" s="17"/>
    </row>
    <row r="246" spans="3:7" ht="12.75">
      <c r="C246" s="5"/>
      <c r="D246" s="4"/>
      <c r="E246" s="4"/>
      <c r="F246" s="16"/>
      <c r="G246" s="4"/>
    </row>
    <row r="247" ht="12.75">
      <c r="F247" s="17"/>
    </row>
    <row r="248" ht="12.75">
      <c r="F248" s="17"/>
    </row>
    <row r="249" ht="12.75">
      <c r="F249" s="17"/>
    </row>
    <row r="250" ht="12.75">
      <c r="F250" s="17"/>
    </row>
    <row r="251" ht="12.75">
      <c r="F251" s="17"/>
    </row>
    <row r="252" ht="12.75">
      <c r="F252" s="17"/>
    </row>
    <row r="253" spans="3:7" ht="12.75">
      <c r="C253" s="5"/>
      <c r="D253" s="4"/>
      <c r="E253" s="4"/>
      <c r="F253" s="16"/>
      <c r="G253" s="4"/>
    </row>
    <row r="254" ht="12.75">
      <c r="F254" s="17"/>
    </row>
    <row r="255" ht="12.75">
      <c r="F255" s="17"/>
    </row>
    <row r="256" spans="3:6" ht="12.75">
      <c r="C256" s="2"/>
      <c r="F256" s="17"/>
    </row>
    <row r="257" spans="3:6" ht="12.75">
      <c r="C257" s="2"/>
      <c r="F257" s="17"/>
    </row>
    <row r="258" ht="12.75">
      <c r="F258" s="17"/>
    </row>
    <row r="259" ht="12.75">
      <c r="F259" s="17"/>
    </row>
    <row r="260" ht="12.75">
      <c r="F260" s="17"/>
    </row>
    <row r="261" ht="12.75">
      <c r="F261" s="17"/>
    </row>
    <row r="262" spans="2:6" s="4" customFormat="1" ht="12.75">
      <c r="B262" s="5"/>
      <c r="C262" s="5"/>
      <c r="F262" s="16"/>
    </row>
    <row r="263" ht="12.75">
      <c r="F263" s="17"/>
    </row>
    <row r="264" ht="12.75">
      <c r="F264" s="17"/>
    </row>
    <row r="265" spans="2:6" s="4" customFormat="1" ht="12.75">
      <c r="B265" s="5"/>
      <c r="C265" s="5"/>
      <c r="F265" s="16"/>
    </row>
    <row r="266" ht="12.75">
      <c r="F266" s="17"/>
    </row>
    <row r="268" ht="12.75">
      <c r="F268" s="17"/>
    </row>
    <row r="269" spans="3:6" ht="12.75">
      <c r="C269" s="2"/>
      <c r="F269" s="17"/>
    </row>
    <row r="270" spans="3:6" ht="12.75">
      <c r="C270" s="2"/>
      <c r="F270" s="17"/>
    </row>
    <row r="271" ht="12.75">
      <c r="F271" s="17"/>
    </row>
    <row r="272" ht="12.75">
      <c r="F272" s="17"/>
    </row>
    <row r="273" spans="3:6" ht="12.75">
      <c r="C273" s="2"/>
      <c r="F273" s="17"/>
    </row>
    <row r="274" spans="3:6" ht="12.75">
      <c r="C274" s="2"/>
      <c r="F274" s="17"/>
    </row>
    <row r="275" spans="3:6" ht="12.75">
      <c r="C275" s="2"/>
      <c r="F275" s="17"/>
    </row>
    <row r="276" ht="12.75">
      <c r="F276" s="17"/>
    </row>
    <row r="277" ht="12.75">
      <c r="F277" s="17"/>
    </row>
    <row r="278" ht="12.75">
      <c r="F278" s="17"/>
    </row>
    <row r="279" ht="12.75">
      <c r="F279" s="17"/>
    </row>
    <row r="280" ht="12.75">
      <c r="F280" s="17"/>
    </row>
    <row r="281" spans="3:6" ht="12.75">
      <c r="C281" s="2"/>
      <c r="F281" s="17"/>
    </row>
    <row r="282" spans="3:6" ht="12.75">
      <c r="C282" s="2"/>
      <c r="F282" s="17"/>
    </row>
    <row r="283" ht="12.75">
      <c r="F283" s="17"/>
    </row>
    <row r="284" ht="12.75">
      <c r="F284" s="17"/>
    </row>
    <row r="285" ht="12.75">
      <c r="F285" s="16"/>
    </row>
    <row r="286" ht="12.75">
      <c r="F286" s="17"/>
    </row>
    <row r="287" ht="12.75">
      <c r="F287" s="17"/>
    </row>
    <row r="288" spans="2:6" s="4" customFormat="1" ht="12.75">
      <c r="B288" s="5"/>
      <c r="C288" s="5"/>
      <c r="F288" s="16"/>
    </row>
    <row r="289" spans="3:6" ht="12.75">
      <c r="C289" s="2"/>
      <c r="F289" s="17"/>
    </row>
    <row r="290" spans="3:6" ht="12.75">
      <c r="C290" s="2"/>
      <c r="F290" s="17"/>
    </row>
    <row r="291" spans="3:6" ht="12.75">
      <c r="C291" s="2"/>
      <c r="F291" s="17"/>
    </row>
    <row r="292" ht="12.75">
      <c r="F292" s="17"/>
    </row>
    <row r="293" ht="12.75">
      <c r="F293" s="17"/>
    </row>
    <row r="296" ht="12.75">
      <c r="D296" s="10"/>
    </row>
    <row r="298" ht="12.75">
      <c r="D298" s="4"/>
    </row>
  </sheetData>
  <sheetProtection/>
  <mergeCells count="3">
    <mergeCell ref="C26:D26"/>
    <mergeCell ref="C27:D27"/>
    <mergeCell ref="C46:D4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&amp;LSmålands Veteraner&amp;CTopplistor M70-74&amp;RResultat t.o.m. 2011.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Föreningssparbanken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Kerstin Graberg</dc:creator>
  <cp:keywords/>
  <dc:description/>
  <cp:lastModifiedBy>Göran Graberg</cp:lastModifiedBy>
  <cp:lastPrinted>2012-01-11T12:08:50Z</cp:lastPrinted>
  <dcterms:created xsi:type="dcterms:W3CDTF">2003-11-15T10:58:33Z</dcterms:created>
  <dcterms:modified xsi:type="dcterms:W3CDTF">2020-04-15T10:55:53Z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